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3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65521" windowWidth="11910" windowHeight="8775" tabRatio="847" activeTab="0"/>
  </bookViews>
  <sheets>
    <sheet name="Summary" sheetId="1" r:id="rId1"/>
    <sheet name="Exchange" sheetId="2" r:id="rId2"/>
    <sheet name="BS 1" sheetId="3" r:id="rId3"/>
    <sheet name="BS 2" sheetId="4" r:id="rId4"/>
    <sheet name="PL" sheetId="5" r:id="rId5"/>
    <sheet name="Cash Flow" sheetId="6" r:id="rId6"/>
    <sheet name="Cash Flow2" sheetId="7" r:id="rId7"/>
    <sheet name="Net Sales(D,B &amp; P)" sheetId="8" r:id="rId8"/>
    <sheet name="Net Sales(Desti&amp;Busin) (1)" sheetId="9" r:id="rId9"/>
    <sheet name="Net Sales(Desti&amp;Busin) (2)" sheetId="10" r:id="rId10"/>
    <sheet name="Net Sales(Desti&amp;Busin) (3)" sheetId="11" r:id="rId11"/>
    <sheet name="Net Sales(Desti&amp;Product)" sheetId="12" r:id="rId12"/>
    <sheet name="Net Sales(Geographical)" sheetId="13" r:id="rId13"/>
    <sheet name="Non-Consolidated" sheetId="14" r:id="rId14"/>
  </sheets>
  <definedNames>
    <definedName name="_xlnm.Print_Area" localSheetId="2">'BS 1'!$A$1:$P$47</definedName>
    <definedName name="_xlnm.Print_Area" localSheetId="3">'BS 2'!$A$1:$P$47</definedName>
    <definedName name="_xlnm.Print_Area" localSheetId="5">'Cash Flow'!$A$1:$H$47</definedName>
    <definedName name="_xlnm.Print_Area" localSheetId="6">'Cash Flow2'!$A$1:$H$43</definedName>
    <definedName name="_xlnm.Print_Area" localSheetId="1">'Exchange'!$A$1:$K$42</definedName>
    <definedName name="_xlnm.Print_Area" localSheetId="7">'Net Sales(D,B &amp; P)'!$A$1:$V$60</definedName>
    <definedName name="_xlnm.Print_Area" localSheetId="8">'Net Sales(Desti&amp;Busin) (1)'!$A$1:$T$48</definedName>
    <definedName name="_xlnm.Print_Area" localSheetId="9">'Net Sales(Desti&amp;Busin) (2)'!$A$1:$T$48</definedName>
    <definedName name="_xlnm.Print_Area" localSheetId="10">'Net Sales(Desti&amp;Busin) (3)'!$A$1:$T$47</definedName>
    <definedName name="_xlnm.Print_Area" localSheetId="11">'Net Sales(Desti&amp;Product)'!$A$1:$T$49</definedName>
    <definedName name="_xlnm.Print_Area" localSheetId="12">'Net Sales(Geographical)'!$A$1:$U$62</definedName>
    <definedName name="_xlnm.Print_Area" localSheetId="13">'Non-Consolidated'!$A$1:$J$46</definedName>
    <definedName name="_xlnm.Print_Area" localSheetId="4">'PL'!$A$1:$M$52</definedName>
    <definedName name="_xlnm.Print_Area" localSheetId="0">'Summary'!$A$1:$K$46</definedName>
    <definedName name="_xlnm.Print_Titles" localSheetId="8">'Net Sales(Desti&amp;Busin) (1)'!$3:$3</definedName>
    <definedName name="_xlnm.Print_Titles" localSheetId="10">'Net Sales(Desti&amp;Busin) (3)'!$3:$3</definedName>
  </definedNames>
  <calcPr fullCalcOnLoad="1"/>
</workbook>
</file>

<file path=xl/sharedStrings.xml><?xml version="1.0" encoding="utf-8"?>
<sst xmlns="http://schemas.openxmlformats.org/spreadsheetml/2006/main" count="1658" uniqueCount="640">
  <si>
    <t>　投資活動によるキャッシュ・フロー</t>
  </si>
  <si>
    <t>　　税金等調整前当期純利益</t>
  </si>
  <si>
    <t>　　持分法による投資損益</t>
  </si>
  <si>
    <t>　　投資有価証券売却損益</t>
  </si>
  <si>
    <t>　　未払（未収）消費税等の増減額</t>
  </si>
  <si>
    <t>Ratio</t>
  </si>
  <si>
    <r>
      <t>（</t>
    </r>
    <r>
      <rPr>
        <sz val="8"/>
        <rFont val="Arial Black"/>
        <family val="2"/>
      </rPr>
      <t>%</t>
    </r>
    <r>
      <rPr>
        <sz val="8"/>
        <rFont val="ＭＳ Ｐゴシック"/>
        <family val="3"/>
      </rPr>
      <t>）</t>
    </r>
  </si>
  <si>
    <r>
      <t>（</t>
    </r>
    <r>
      <rPr>
        <sz val="8"/>
        <rFont val="Arial Black"/>
        <family val="2"/>
      </rPr>
      <t>%</t>
    </r>
    <r>
      <rPr>
        <sz val="8"/>
        <rFont val="ＭＳ Ｐゴシック"/>
        <family val="3"/>
      </rPr>
      <t>）</t>
    </r>
  </si>
  <si>
    <t xml:space="preserve">国　　内      </t>
  </si>
  <si>
    <t>海外 計</t>
  </si>
  <si>
    <r>
      <t xml:space="preserve">（百万円）
</t>
    </r>
    <r>
      <rPr>
        <sz val="5.5"/>
        <color indexed="45"/>
        <rFont val="ＭＳ Ｐゴシック"/>
        <family val="3"/>
      </rPr>
      <t>（\ million）</t>
    </r>
  </si>
  <si>
    <t>現金及び現金同等物の期首残高調整額</t>
  </si>
  <si>
    <t>現金及び現金同等物の期末残高</t>
  </si>
  <si>
    <t>Total Sales</t>
  </si>
  <si>
    <t>％</t>
  </si>
  <si>
    <t>売上高</t>
  </si>
  <si>
    <t>Net Sales</t>
  </si>
  <si>
    <t>売上原価</t>
  </si>
  <si>
    <t>売上総利益</t>
  </si>
  <si>
    <t>Gross Profit</t>
  </si>
  <si>
    <t>販売費及び一般管理費</t>
  </si>
  <si>
    <t>営業利益</t>
  </si>
  <si>
    <t>営業外収益</t>
  </si>
  <si>
    <t>経常利益</t>
  </si>
  <si>
    <t>Ordinary Income</t>
  </si>
  <si>
    <t>（百万円）</t>
  </si>
  <si>
    <t>（\ million）</t>
  </si>
  <si>
    <t>資本金</t>
  </si>
  <si>
    <t>Capital Stock</t>
  </si>
  <si>
    <t>Total Assets</t>
  </si>
  <si>
    <t>流動資産</t>
  </si>
  <si>
    <t>Current Assets</t>
  </si>
  <si>
    <t>現金及び預金</t>
  </si>
  <si>
    <t>受取手形及び売掛金</t>
  </si>
  <si>
    <t>有価証券</t>
  </si>
  <si>
    <t>繰延税金資産</t>
  </si>
  <si>
    <t>前払費用</t>
  </si>
  <si>
    <t>短期貸付金</t>
  </si>
  <si>
    <t>貸倒引当金</t>
  </si>
  <si>
    <t>固定資産</t>
  </si>
  <si>
    <t>土地</t>
  </si>
  <si>
    <t>建設仮勘定</t>
  </si>
  <si>
    <t>無形固定資産</t>
  </si>
  <si>
    <t>投資その他の資産</t>
  </si>
  <si>
    <t>投資有価証券</t>
  </si>
  <si>
    <t>長期貸付金</t>
  </si>
  <si>
    <t>長期前払費用</t>
  </si>
  <si>
    <t>前払年金費用</t>
  </si>
  <si>
    <t>投資不動産</t>
  </si>
  <si>
    <t>資産合計</t>
  </si>
  <si>
    <t>Current Liabilities</t>
  </si>
  <si>
    <t>支払手形及び買掛金</t>
  </si>
  <si>
    <t>短期借入金</t>
  </si>
  <si>
    <t>繰延税金負債</t>
  </si>
  <si>
    <t>未払費用</t>
  </si>
  <si>
    <t>賞与引当金</t>
  </si>
  <si>
    <t>製品保証引当金</t>
  </si>
  <si>
    <t>長期借入金</t>
  </si>
  <si>
    <t>退職給付引当金</t>
  </si>
  <si>
    <t>役員退職慰労引当金</t>
  </si>
  <si>
    <t>その他</t>
  </si>
  <si>
    <t>負債合計</t>
  </si>
  <si>
    <t>資本剰余金</t>
  </si>
  <si>
    <t>利益剰余金</t>
  </si>
  <si>
    <t>Total</t>
  </si>
  <si>
    <t>設備投資</t>
  </si>
  <si>
    <t>減価償却費</t>
  </si>
  <si>
    <t>研究開発費</t>
  </si>
  <si>
    <t>研究開発費対売上比率</t>
  </si>
  <si>
    <t>中国</t>
  </si>
  <si>
    <t>合　　計</t>
  </si>
  <si>
    <t>血球計数検査</t>
  </si>
  <si>
    <t>血液凝固検査</t>
  </si>
  <si>
    <t>日本</t>
  </si>
  <si>
    <t>売上高 計</t>
  </si>
  <si>
    <t>Japan</t>
  </si>
  <si>
    <t>営業費用</t>
  </si>
  <si>
    <t>Operating Expenses</t>
  </si>
  <si>
    <t>米州</t>
  </si>
  <si>
    <t>Americas</t>
  </si>
  <si>
    <t>中国</t>
  </si>
  <si>
    <t>計</t>
  </si>
  <si>
    <t>連結</t>
  </si>
  <si>
    <t>Consolidated</t>
  </si>
  <si>
    <r>
      <t xml:space="preserve">決算期 </t>
    </r>
    <r>
      <rPr>
        <sz val="8"/>
        <color indexed="45"/>
        <rFont val="Arial Narrow"/>
        <family val="2"/>
      </rPr>
      <t>Fiscal Term</t>
    </r>
  </si>
  <si>
    <r>
      <t>決算期</t>
    </r>
    <r>
      <rPr>
        <sz val="8"/>
        <rFont val="Arial Narrow"/>
        <family val="2"/>
      </rPr>
      <t xml:space="preserve"> </t>
    </r>
    <r>
      <rPr>
        <sz val="8"/>
        <color indexed="45"/>
        <rFont val="Arial Narrow"/>
        <family val="2"/>
      </rPr>
      <t>Fiscal Term</t>
    </r>
  </si>
  <si>
    <t>税金等調整前当期純利益</t>
  </si>
  <si>
    <t>当期純利益</t>
  </si>
  <si>
    <r>
      <t xml:space="preserve"> </t>
    </r>
    <r>
      <rPr>
        <sz val="8"/>
        <rFont val="ＭＳ Ｐゴシック"/>
        <family val="3"/>
      </rPr>
      <t>項目</t>
    </r>
    <r>
      <rPr>
        <sz val="8"/>
        <rFont val="Arial Narrow"/>
        <family val="2"/>
      </rPr>
      <t xml:space="preserve"> </t>
    </r>
    <r>
      <rPr>
        <sz val="8"/>
        <color indexed="45"/>
        <rFont val="Arial Narrow"/>
        <family val="2"/>
      </rPr>
      <t>Item</t>
    </r>
  </si>
  <si>
    <r>
      <t>決算期</t>
    </r>
    <r>
      <rPr>
        <sz val="8"/>
        <rFont val="Arial Narrow"/>
        <family val="2"/>
      </rPr>
      <t xml:space="preserve"> </t>
    </r>
    <r>
      <rPr>
        <sz val="8"/>
        <color indexed="45"/>
        <rFont val="Arial Narrow"/>
        <family val="2"/>
      </rPr>
      <t>Fiscal Term</t>
    </r>
  </si>
  <si>
    <r>
      <t>決算期</t>
    </r>
    <r>
      <rPr>
        <sz val="8"/>
        <color indexed="45"/>
        <rFont val="Arial Narrow"/>
        <family val="2"/>
      </rPr>
      <t xml:space="preserve"> Fiscal Term</t>
    </r>
  </si>
  <si>
    <r>
      <t xml:space="preserve"> </t>
    </r>
    <r>
      <rPr>
        <sz val="8"/>
        <rFont val="ＭＳ Ｐゴシック"/>
        <family val="3"/>
      </rPr>
      <t>事業</t>
    </r>
    <r>
      <rPr>
        <sz val="8"/>
        <color indexed="45"/>
        <rFont val="Arial Narrow"/>
        <family val="2"/>
      </rPr>
      <t xml:space="preserve"> Business</t>
    </r>
  </si>
  <si>
    <r>
      <t xml:space="preserve"> </t>
    </r>
    <r>
      <rPr>
        <sz val="8"/>
        <rFont val="ＭＳ Ｐゴシック"/>
        <family val="3"/>
      </rPr>
      <t>事業</t>
    </r>
    <r>
      <rPr>
        <sz val="8"/>
        <rFont val="Arial Narrow"/>
        <family val="2"/>
      </rPr>
      <t xml:space="preserve"> </t>
    </r>
    <r>
      <rPr>
        <sz val="8"/>
        <color indexed="45"/>
        <rFont val="Arial Narrow"/>
        <family val="2"/>
      </rPr>
      <t>Business</t>
    </r>
  </si>
  <si>
    <t>その他有価証券評価差額金</t>
  </si>
  <si>
    <t>新株予約権</t>
  </si>
  <si>
    <t>少数株主持分</t>
  </si>
  <si>
    <t>純資産合計</t>
  </si>
  <si>
    <t>為替換算調整勘定</t>
  </si>
  <si>
    <t>負債・純資産合計</t>
  </si>
  <si>
    <t>全社</t>
  </si>
  <si>
    <t>Corporate</t>
  </si>
  <si>
    <r>
      <t xml:space="preserve">（百万円）
</t>
    </r>
    <r>
      <rPr>
        <sz val="5.5"/>
        <color indexed="45"/>
        <rFont val="ＭＳ Ｐゴシック"/>
        <family val="3"/>
      </rPr>
      <t>（\ million）</t>
    </r>
  </si>
  <si>
    <t>米州</t>
  </si>
  <si>
    <t>Total Net Assets</t>
  </si>
  <si>
    <t>役員賞与引当金</t>
  </si>
  <si>
    <r>
      <t xml:space="preserve"> </t>
    </r>
    <r>
      <rPr>
        <sz val="8"/>
        <rFont val="ＭＳ Ｐゴシック"/>
        <family val="3"/>
      </rPr>
      <t>項目</t>
    </r>
    <r>
      <rPr>
        <sz val="8"/>
        <rFont val="Arial Narrow"/>
        <family val="2"/>
      </rPr>
      <t xml:space="preserve"> </t>
    </r>
    <r>
      <rPr>
        <sz val="8"/>
        <color indexed="45"/>
        <rFont val="Arial Narrow"/>
        <family val="2"/>
      </rPr>
      <t>Item</t>
    </r>
  </si>
  <si>
    <t>有形固定資産</t>
  </si>
  <si>
    <t>機械装置及び運搬具</t>
  </si>
  <si>
    <r>
      <t xml:space="preserve">決算期 </t>
    </r>
    <r>
      <rPr>
        <sz val="8"/>
        <color indexed="45"/>
        <rFont val="Arial Narrow"/>
        <family val="2"/>
      </rPr>
      <t>Fiscal Term</t>
    </r>
  </si>
  <si>
    <r>
      <t xml:space="preserve"> </t>
    </r>
    <r>
      <rPr>
        <sz val="8"/>
        <rFont val="ＭＳ Ｐゴシック"/>
        <family val="3"/>
      </rPr>
      <t>項目</t>
    </r>
    <r>
      <rPr>
        <sz val="8"/>
        <rFont val="Arial Narrow"/>
        <family val="2"/>
      </rPr>
      <t xml:space="preserve"> </t>
    </r>
    <r>
      <rPr>
        <sz val="8"/>
        <color indexed="45"/>
        <rFont val="Arial Narrow"/>
        <family val="2"/>
      </rPr>
      <t>Item</t>
    </r>
  </si>
  <si>
    <t>未払法人税等</t>
  </si>
  <si>
    <t>株主資本</t>
  </si>
  <si>
    <t>自己株式</t>
  </si>
  <si>
    <t>Subscription Rights to Shares</t>
  </si>
  <si>
    <t>Minority Interests</t>
  </si>
  <si>
    <r>
      <t xml:space="preserve"> </t>
    </r>
    <r>
      <rPr>
        <sz val="8"/>
        <rFont val="ＭＳ Ｐゴシック"/>
        <family val="3"/>
      </rPr>
      <t xml:space="preserve">項目 </t>
    </r>
    <r>
      <rPr>
        <sz val="8"/>
        <color indexed="45"/>
        <rFont val="Arial Narrow"/>
        <family val="2"/>
      </rPr>
      <t>Item</t>
    </r>
  </si>
  <si>
    <t>　持分法による投資利益</t>
  </si>
  <si>
    <t>　為替差損</t>
  </si>
  <si>
    <t>　固定資産売却益</t>
  </si>
  <si>
    <r>
      <t>■</t>
    </r>
    <r>
      <rPr>
        <sz val="9"/>
        <rFont val="Arial Narrow"/>
        <family val="2"/>
      </rPr>
      <t xml:space="preserve"> </t>
    </r>
    <r>
      <rPr>
        <sz val="9"/>
        <rFont val="ＭＳ Ｐゴシック"/>
        <family val="3"/>
      </rPr>
      <t>国内　</t>
    </r>
    <r>
      <rPr>
        <sz val="9"/>
        <color indexed="45"/>
        <rFont val="Arial Narrow"/>
        <family val="2"/>
      </rPr>
      <t>Japan</t>
    </r>
  </si>
  <si>
    <r>
      <t>■</t>
    </r>
    <r>
      <rPr>
        <sz val="9"/>
        <rFont val="Arial Narrow"/>
        <family val="2"/>
      </rPr>
      <t xml:space="preserve"> </t>
    </r>
    <r>
      <rPr>
        <sz val="9"/>
        <rFont val="ＭＳ Ｐゴシック"/>
        <family val="3"/>
      </rPr>
      <t>海外　</t>
    </r>
    <r>
      <rPr>
        <sz val="9"/>
        <color indexed="45"/>
        <rFont val="Arial Narrow"/>
        <family val="2"/>
      </rPr>
      <t>Overseas</t>
    </r>
  </si>
  <si>
    <r>
      <t>■</t>
    </r>
    <r>
      <rPr>
        <sz val="9"/>
        <rFont val="Arial Narrow"/>
        <family val="2"/>
      </rPr>
      <t xml:space="preserve"> </t>
    </r>
    <r>
      <rPr>
        <sz val="9"/>
        <rFont val="ＭＳ Ｐゴシック"/>
        <family val="3"/>
      </rPr>
      <t>中国　</t>
    </r>
    <r>
      <rPr>
        <sz val="9"/>
        <color indexed="45"/>
        <rFont val="Arial Narrow"/>
        <family val="2"/>
      </rPr>
      <t>China</t>
    </r>
  </si>
  <si>
    <r>
      <t>■</t>
    </r>
    <r>
      <rPr>
        <sz val="9"/>
        <rFont val="Arial Narrow"/>
        <family val="2"/>
      </rPr>
      <t xml:space="preserve"> </t>
    </r>
    <r>
      <rPr>
        <sz val="9"/>
        <rFont val="ＭＳ Ｐゴシック"/>
        <family val="3"/>
      </rPr>
      <t>米州　</t>
    </r>
    <r>
      <rPr>
        <sz val="9"/>
        <color indexed="45"/>
        <rFont val="Arial Narrow"/>
        <family val="2"/>
      </rPr>
      <t>Americas</t>
    </r>
  </si>
  <si>
    <r>
      <t xml:space="preserve">（百万円）　（構成比：％）
</t>
    </r>
    <r>
      <rPr>
        <sz val="5.5"/>
        <color indexed="45"/>
        <rFont val="ＭＳ Ｐゴシック"/>
        <family val="3"/>
      </rPr>
      <t>（\ million） （Ratio：％）</t>
    </r>
  </si>
  <si>
    <t>リース資産</t>
  </si>
  <si>
    <r>
      <t xml:space="preserve">（百万円）
</t>
    </r>
    <r>
      <rPr>
        <sz val="5.5"/>
        <color indexed="45"/>
        <rFont val="ＭＳ Ｐゴシック"/>
        <family val="3"/>
      </rPr>
      <t>（\ million）</t>
    </r>
  </si>
  <si>
    <t>Ratio</t>
  </si>
  <si>
    <r>
      <t>（</t>
    </r>
    <r>
      <rPr>
        <sz val="8"/>
        <rFont val="Arial Black"/>
        <family val="2"/>
      </rPr>
      <t>%</t>
    </r>
    <r>
      <rPr>
        <sz val="8"/>
        <rFont val="ＭＳ Ｐゴシック"/>
        <family val="3"/>
      </rPr>
      <t>）</t>
    </r>
  </si>
  <si>
    <t>ｱｼﾞｱ･</t>
  </si>
  <si>
    <t>ﾊﾟｼﾌｨｯｸ</t>
  </si>
  <si>
    <t>検体検査機器</t>
  </si>
  <si>
    <t>検体検査機器</t>
  </si>
  <si>
    <t>検体検査試薬</t>
  </si>
  <si>
    <t>検体検査試薬</t>
  </si>
  <si>
    <t>保守サービス</t>
  </si>
  <si>
    <t>保守サービス</t>
  </si>
  <si>
    <t>その他</t>
  </si>
  <si>
    <t>合計</t>
  </si>
  <si>
    <t>合計</t>
  </si>
  <si>
    <t>Others</t>
  </si>
  <si>
    <t>Others</t>
  </si>
  <si>
    <t>Total Sales</t>
  </si>
  <si>
    <t>Instrument</t>
  </si>
  <si>
    <t>Instrument</t>
  </si>
  <si>
    <t>Reagent</t>
  </si>
  <si>
    <t>Reagent</t>
  </si>
  <si>
    <t>のれん</t>
  </si>
  <si>
    <t>ソフトウェア</t>
  </si>
  <si>
    <t>建物及び構築物</t>
  </si>
  <si>
    <t>固定負債</t>
  </si>
  <si>
    <r>
      <t xml:space="preserve"> </t>
    </r>
    <r>
      <rPr>
        <sz val="8"/>
        <rFont val="ＭＳ Ｐゴシック"/>
        <family val="3"/>
      </rPr>
      <t>地域</t>
    </r>
    <r>
      <rPr>
        <sz val="8"/>
        <rFont val="Arial Narrow"/>
        <family val="2"/>
      </rPr>
      <t xml:space="preserve"> </t>
    </r>
    <r>
      <rPr>
        <sz val="8"/>
        <color indexed="45"/>
        <rFont val="Arial Narrow"/>
        <family val="2"/>
      </rPr>
      <t>Destination</t>
    </r>
  </si>
  <si>
    <r>
      <t xml:space="preserve"> </t>
    </r>
    <r>
      <rPr>
        <sz val="8"/>
        <rFont val="ＭＳ Ｐゴシック"/>
        <family val="3"/>
      </rPr>
      <t>所在地</t>
    </r>
    <r>
      <rPr>
        <sz val="8"/>
        <rFont val="Arial Narrow"/>
        <family val="2"/>
      </rPr>
      <t xml:space="preserve"> </t>
    </r>
    <r>
      <rPr>
        <sz val="8"/>
        <color indexed="45"/>
        <rFont val="Arial Narrow"/>
        <family val="2"/>
      </rPr>
      <t>Geographical Region</t>
    </r>
  </si>
  <si>
    <t>リース債権及びリース投資資産</t>
  </si>
  <si>
    <t>リース債務</t>
  </si>
  <si>
    <t>Noncurrent Assets</t>
  </si>
  <si>
    <t>Noncurrent Liabilities</t>
  </si>
  <si>
    <t>Shareholders' Equity</t>
  </si>
  <si>
    <t>Total Liabilities and Net Assets</t>
  </si>
  <si>
    <t>たな卸資産</t>
  </si>
  <si>
    <t>繰延税金資産</t>
  </si>
  <si>
    <t>工具、器具及び備品</t>
  </si>
  <si>
    <t>Capital Expenditure</t>
  </si>
  <si>
    <t>2007.3 F.Y.</t>
  </si>
  <si>
    <t>2008.3 F.Y.</t>
  </si>
  <si>
    <t>2009.3 F.Y.</t>
  </si>
  <si>
    <t>2010.3 F.Y.</t>
  </si>
  <si>
    <t>(Forecast)</t>
  </si>
  <si>
    <t>増減</t>
  </si>
  <si>
    <t>(Variance)</t>
  </si>
  <si>
    <t>-</t>
  </si>
  <si>
    <r>
      <t>（</t>
    </r>
    <r>
      <rPr>
        <sz val="8"/>
        <rFont val="Arial Black"/>
        <family val="2"/>
      </rPr>
      <t>%</t>
    </r>
    <r>
      <rPr>
        <sz val="8"/>
        <rFont val="ＭＳ Ｐゴシック"/>
        <family val="3"/>
      </rPr>
      <t>）</t>
    </r>
  </si>
  <si>
    <r>
      <t xml:space="preserve"> </t>
    </r>
    <r>
      <rPr>
        <sz val="8"/>
        <rFont val="ＭＳ Ｐゴシック"/>
        <family val="3"/>
      </rPr>
      <t>項目</t>
    </r>
    <r>
      <rPr>
        <sz val="8"/>
        <rFont val="Arial Narrow"/>
        <family val="2"/>
      </rPr>
      <t xml:space="preserve"> </t>
    </r>
    <r>
      <rPr>
        <sz val="8"/>
        <color indexed="45"/>
        <rFont val="Arial Narrow"/>
        <family val="2"/>
      </rPr>
      <t>Item</t>
    </r>
  </si>
  <si>
    <r>
      <t xml:space="preserve"> </t>
    </r>
    <r>
      <rPr>
        <sz val="8"/>
        <rFont val="ＭＳ Ｐゴシック"/>
        <family val="3"/>
      </rPr>
      <t>項目</t>
    </r>
    <r>
      <rPr>
        <sz val="8"/>
        <rFont val="Arial Narrow"/>
        <family val="2"/>
      </rPr>
      <t xml:space="preserve"> </t>
    </r>
    <r>
      <rPr>
        <sz val="8"/>
        <color indexed="45"/>
        <rFont val="Arial Narrow"/>
        <family val="2"/>
      </rPr>
      <t>Item</t>
    </r>
  </si>
  <si>
    <t>（百万円）</t>
  </si>
  <si>
    <t>（\ million）</t>
  </si>
  <si>
    <t>売上総利益</t>
  </si>
  <si>
    <t>当期純利益</t>
  </si>
  <si>
    <t>Net Income per Share</t>
  </si>
  <si>
    <t>自己資本当期純利益率</t>
  </si>
  <si>
    <t>売上総利益率</t>
  </si>
  <si>
    <t>Gross Profit per Net Sales</t>
  </si>
  <si>
    <t>（％）</t>
  </si>
  <si>
    <t>売上高経常利益率</t>
  </si>
  <si>
    <t>Ordinary Income per Net Sales</t>
  </si>
  <si>
    <t>売上高当期純利益率</t>
  </si>
  <si>
    <t>Net Income per Net Sales</t>
  </si>
  <si>
    <t>Number of Shares Outstanding</t>
  </si>
  <si>
    <t>純資産</t>
  </si>
  <si>
    <t>総資産</t>
  </si>
  <si>
    <t>自己資本比率</t>
  </si>
  <si>
    <t>（円）</t>
  </si>
  <si>
    <t>（\）</t>
  </si>
  <si>
    <t>営業活動によるキャッシュ・フロー</t>
  </si>
  <si>
    <t>投資活動によるキャッシュ・フロー</t>
  </si>
  <si>
    <t>財務活動によるキャッシュ・フロー</t>
  </si>
  <si>
    <r>
      <t xml:space="preserve"> </t>
    </r>
    <r>
      <rPr>
        <sz val="8"/>
        <rFont val="ＭＳ Ｐゴシック"/>
        <family val="3"/>
      </rPr>
      <t>項目</t>
    </r>
    <r>
      <rPr>
        <sz val="8"/>
        <rFont val="Arial Narrow"/>
        <family val="2"/>
      </rPr>
      <t xml:space="preserve"> </t>
    </r>
    <r>
      <rPr>
        <sz val="8"/>
        <color indexed="45"/>
        <rFont val="Arial Narrow"/>
        <family val="2"/>
      </rPr>
      <t>Item</t>
    </r>
  </si>
  <si>
    <t>売上高</t>
  </si>
  <si>
    <t>（百万円）</t>
  </si>
  <si>
    <t>（\ million）</t>
  </si>
  <si>
    <t>営業利益</t>
  </si>
  <si>
    <t>経常利益</t>
  </si>
  <si>
    <t>１株当たり当期純利益</t>
  </si>
  <si>
    <r>
      <t>Return on Equity</t>
    </r>
    <r>
      <rPr>
        <sz val="8"/>
        <color indexed="45"/>
        <rFont val="ＭＳ Ｐゴシック"/>
        <family val="3"/>
      </rPr>
      <t>［</t>
    </r>
    <r>
      <rPr>
        <sz val="8"/>
        <color indexed="45"/>
        <rFont val="Arial Narrow"/>
        <family val="2"/>
      </rPr>
      <t>ROE</t>
    </r>
    <r>
      <rPr>
        <sz val="8"/>
        <color indexed="45"/>
        <rFont val="ＭＳ Ｐゴシック"/>
        <family val="3"/>
      </rPr>
      <t>］</t>
    </r>
  </si>
  <si>
    <t>（％）</t>
  </si>
  <si>
    <t>（％）</t>
  </si>
  <si>
    <t>自己株控除後期末株式数</t>
  </si>
  <si>
    <t>（千株）</t>
  </si>
  <si>
    <t>（thousand shares）</t>
  </si>
  <si>
    <t>（\ million）</t>
  </si>
  <si>
    <t>（％）</t>
  </si>
  <si>
    <t>１株当たり純資産</t>
  </si>
  <si>
    <t>Net Cash Provided by (Used in) Investment Activities</t>
  </si>
  <si>
    <t>Net Cash Provided by (Used in) Financing Activities</t>
  </si>
  <si>
    <t>現金及び現金同等物の期末残高</t>
  </si>
  <si>
    <t>Cash and Cash Equivalents at End of Term</t>
  </si>
  <si>
    <t>USドル</t>
  </si>
  <si>
    <t>USD</t>
  </si>
  <si>
    <t>（円）</t>
  </si>
  <si>
    <t>（\）</t>
  </si>
  <si>
    <t>ユーロ</t>
  </si>
  <si>
    <t>（\）</t>
  </si>
  <si>
    <t>元</t>
  </si>
  <si>
    <t>（\）</t>
  </si>
  <si>
    <t>シンガポールドル</t>
  </si>
  <si>
    <t>SGD</t>
  </si>
  <si>
    <t>（\）</t>
  </si>
  <si>
    <t>USドル</t>
  </si>
  <si>
    <t>USD</t>
  </si>
  <si>
    <t>（\）</t>
  </si>
  <si>
    <t>ユーロ</t>
  </si>
  <si>
    <t>シンガポールドル</t>
  </si>
  <si>
    <t>SGD</t>
  </si>
  <si>
    <t>Depreciation and Amortization</t>
  </si>
  <si>
    <t>(％)</t>
  </si>
  <si>
    <r>
      <t xml:space="preserve">（百万円）
</t>
    </r>
    <r>
      <rPr>
        <sz val="5.5"/>
        <color indexed="45"/>
        <rFont val="ＭＳ Ｐゴシック"/>
        <family val="3"/>
      </rPr>
      <t>（\ million）</t>
    </r>
  </si>
  <si>
    <t>Ratio</t>
  </si>
  <si>
    <r>
      <t>（</t>
    </r>
    <r>
      <rPr>
        <sz val="8"/>
        <rFont val="Arial Black"/>
        <family val="2"/>
      </rPr>
      <t>%</t>
    </r>
    <r>
      <rPr>
        <sz val="8"/>
        <rFont val="ＭＳ Ｐゴシック"/>
        <family val="3"/>
      </rPr>
      <t>）</t>
    </r>
  </si>
  <si>
    <t>ｱｼﾞｱ･ﾊﾟｼﾌｨｯｸ</t>
  </si>
  <si>
    <r>
      <t xml:space="preserve">（百万円）
</t>
    </r>
    <r>
      <rPr>
        <sz val="5.5"/>
        <color indexed="45"/>
        <rFont val="ＭＳ Ｐゴシック"/>
        <family val="3"/>
      </rPr>
      <t>（\ million）</t>
    </r>
  </si>
  <si>
    <r>
      <t xml:space="preserve">決算期 </t>
    </r>
    <r>
      <rPr>
        <sz val="8"/>
        <color indexed="45"/>
        <rFont val="Arial Narrow"/>
        <family val="2"/>
      </rPr>
      <t>Fiscal Term</t>
    </r>
  </si>
  <si>
    <t>Ratio</t>
  </si>
  <si>
    <r>
      <t xml:space="preserve">決算期 </t>
    </r>
    <r>
      <rPr>
        <sz val="8"/>
        <color indexed="45"/>
        <rFont val="Arial Narrow"/>
        <family val="2"/>
      </rPr>
      <t>Fiscal Term</t>
    </r>
  </si>
  <si>
    <t>Ratio</t>
  </si>
  <si>
    <r>
      <t xml:space="preserve"> </t>
    </r>
    <r>
      <rPr>
        <sz val="8"/>
        <rFont val="ＭＳ Ｐゴシック"/>
        <family val="3"/>
      </rPr>
      <t>項目</t>
    </r>
    <r>
      <rPr>
        <sz val="8"/>
        <rFont val="Arial Narrow"/>
        <family val="2"/>
      </rPr>
      <t xml:space="preserve"> </t>
    </r>
    <r>
      <rPr>
        <sz val="8"/>
        <color indexed="45"/>
        <rFont val="Arial Narrow"/>
        <family val="2"/>
      </rPr>
      <t>Item</t>
    </r>
  </si>
  <si>
    <t>Operating Income</t>
  </si>
  <si>
    <t>当期純利益</t>
  </si>
  <si>
    <t>Net Income</t>
  </si>
  <si>
    <t>１株当たり配当金</t>
  </si>
  <si>
    <t>Cash Divdends per Share</t>
  </si>
  <si>
    <t>（円）</t>
  </si>
  <si>
    <t>（\）</t>
  </si>
  <si>
    <t>　＜うち１株当たり中間配当＞</t>
  </si>
  <si>
    <t xml:space="preserve">  &lt;Interim Cash Dividends per Share&gt;</t>
  </si>
  <si>
    <t>１株当たり当期純利益</t>
  </si>
  <si>
    <t>（円）</t>
  </si>
  <si>
    <t>（\）</t>
  </si>
  <si>
    <t>自己資本当期純利益率</t>
  </si>
  <si>
    <t>(％)</t>
  </si>
  <si>
    <t>売上総利益率</t>
  </si>
  <si>
    <t>Gross Profit per Net Sales</t>
  </si>
  <si>
    <t>(％)</t>
  </si>
  <si>
    <r>
      <t xml:space="preserve"> </t>
    </r>
    <r>
      <rPr>
        <sz val="8"/>
        <rFont val="ＭＳ Ｐゴシック"/>
        <family val="3"/>
      </rPr>
      <t>項目</t>
    </r>
    <r>
      <rPr>
        <sz val="8"/>
        <rFont val="Arial Narrow"/>
        <family val="2"/>
      </rPr>
      <t xml:space="preserve"> </t>
    </r>
    <r>
      <rPr>
        <sz val="8"/>
        <color indexed="45"/>
        <rFont val="Arial Narrow"/>
        <family val="2"/>
      </rPr>
      <t>Item</t>
    </r>
  </si>
  <si>
    <t>資本金</t>
  </si>
  <si>
    <t>発行済株式数</t>
  </si>
  <si>
    <t>（千株）</t>
  </si>
  <si>
    <t>（thousand shares）</t>
  </si>
  <si>
    <t>純資産</t>
  </si>
  <si>
    <t>有利子負債</t>
  </si>
  <si>
    <t>(％)</t>
  </si>
  <si>
    <t>従業員数</t>
  </si>
  <si>
    <t>CNY</t>
  </si>
  <si>
    <t>資本金</t>
  </si>
  <si>
    <t>少数株主損益調整前純利益</t>
  </si>
  <si>
    <t>　　資産除去債務会計基準の適用に伴う影響額</t>
  </si>
  <si>
    <t>繰延ヘッジ損益</t>
  </si>
  <si>
    <t>生化学検査</t>
  </si>
  <si>
    <t>尿検査</t>
  </si>
  <si>
    <t>R&amp;D Expenditure</t>
  </si>
  <si>
    <t>R&amp;D Expenditure per Net Sales</t>
  </si>
  <si>
    <t>EUR</t>
  </si>
  <si>
    <r>
      <t>■</t>
    </r>
    <r>
      <rPr>
        <sz val="9"/>
        <rFont val="Arial Narrow"/>
        <family val="2"/>
      </rPr>
      <t xml:space="preserve"> </t>
    </r>
    <r>
      <rPr>
        <sz val="9"/>
        <rFont val="ＭＳ Ｐゴシック"/>
        <family val="3"/>
      </rPr>
      <t>アジア・パシフィック　</t>
    </r>
    <r>
      <rPr>
        <sz val="9"/>
        <color indexed="45"/>
        <rFont val="Arial Narrow"/>
        <family val="2"/>
      </rPr>
      <t>Asia-Pacific</t>
    </r>
  </si>
  <si>
    <t>Maintenance Service &amp; Parts</t>
  </si>
  <si>
    <r>
      <t xml:space="preserve"> </t>
    </r>
    <r>
      <rPr>
        <sz val="8"/>
        <rFont val="ＭＳ Ｐゴシック"/>
        <family val="3"/>
      </rPr>
      <t>品目</t>
    </r>
    <r>
      <rPr>
        <sz val="8"/>
        <color indexed="45"/>
        <rFont val="Arial Narrow"/>
        <family val="2"/>
      </rPr>
      <t xml:space="preserve"> Product Type</t>
    </r>
  </si>
  <si>
    <t>売上高営業利益率</t>
  </si>
  <si>
    <t>※前年同期を100%としています。</t>
  </si>
  <si>
    <t>※Previous period = 100%</t>
  </si>
  <si>
    <t xml:space="preserve">  業務提携契約一時金</t>
  </si>
  <si>
    <t>　　定期預金の払い戻しによる収入</t>
  </si>
  <si>
    <t>流動負債</t>
  </si>
  <si>
    <t>2011.3 F.Y.</t>
  </si>
  <si>
    <t>その他の包括利益累計額</t>
  </si>
  <si>
    <t>　助成金</t>
  </si>
  <si>
    <t>　資産除去債務会計基準の適用に伴う影響額</t>
  </si>
  <si>
    <r>
      <t xml:space="preserve">（百万円）
</t>
    </r>
    <r>
      <rPr>
        <sz val="5.5"/>
        <color indexed="45"/>
        <rFont val="ＭＳ Ｐゴシック"/>
        <family val="3"/>
      </rPr>
      <t>（\ million）</t>
    </r>
  </si>
  <si>
    <r>
      <t xml:space="preserve">決算期 </t>
    </r>
    <r>
      <rPr>
        <sz val="8"/>
        <color indexed="45"/>
        <rFont val="Arial Narrow"/>
        <family val="2"/>
      </rPr>
      <t>Fiscal Term</t>
    </r>
  </si>
  <si>
    <r>
      <t xml:space="preserve"> </t>
    </r>
    <r>
      <rPr>
        <sz val="8"/>
        <rFont val="ＭＳ Ｐゴシック"/>
        <family val="3"/>
      </rPr>
      <t>項目</t>
    </r>
    <r>
      <rPr>
        <sz val="8"/>
        <rFont val="Arial Narrow"/>
        <family val="2"/>
      </rPr>
      <t xml:space="preserve"> </t>
    </r>
    <r>
      <rPr>
        <sz val="8"/>
        <color indexed="45"/>
        <rFont val="Arial Narrow"/>
        <family val="2"/>
      </rPr>
      <t>Item</t>
    </r>
  </si>
  <si>
    <t>投資活動によるキャッシュ・フロー</t>
  </si>
  <si>
    <t>　　定期預金の預入による支出</t>
  </si>
  <si>
    <t>　　有形固定資産の取得による支出</t>
  </si>
  <si>
    <t>　　有形固定資産の売却による収入</t>
  </si>
  <si>
    <t>　　無形固定資産の取得による支出</t>
  </si>
  <si>
    <t>　　投資有価証券の取得による支出</t>
  </si>
  <si>
    <t>　　投資有価証券の売却による収入</t>
  </si>
  <si>
    <t>　　子会社株式の取得による収支</t>
  </si>
  <si>
    <t>　　投資不動産の取得による支出</t>
  </si>
  <si>
    <t>　　事業譲受による支出</t>
  </si>
  <si>
    <t>　　その他</t>
  </si>
  <si>
    <t>財務活動によるキャッシュ・フロー</t>
  </si>
  <si>
    <t>　　短期借入金純増減額</t>
  </si>
  <si>
    <t>　　長期借入による収入</t>
  </si>
  <si>
    <t>　　長期借入金の返済による支出</t>
  </si>
  <si>
    <t>　　株式の発行による収入</t>
  </si>
  <si>
    <t>　　少数株主からの払込みによる収入</t>
  </si>
  <si>
    <t>　　自己株式の取得による支出</t>
  </si>
  <si>
    <t>　　配当金の支払額</t>
  </si>
  <si>
    <t>　　少数株主への配当金の支払額</t>
  </si>
  <si>
    <t>　　その他</t>
  </si>
  <si>
    <t>　財務活動によるキャッシュ・フロー</t>
  </si>
  <si>
    <t>現金及び現金同等物に係る換算差額</t>
  </si>
  <si>
    <t>現金及び現金同等物の増減額</t>
  </si>
  <si>
    <t>現金及び現金同等物の期首残高</t>
  </si>
  <si>
    <t>Total Liabilities</t>
  </si>
  <si>
    <t>Other Comprehensive Income</t>
  </si>
  <si>
    <t>　Net Cash Provided by (Used in) Investment Activities</t>
  </si>
  <si>
    <t>　Net Cash Provided by (Used in) Financing Activities</t>
  </si>
  <si>
    <t>Effect of Exchange Rate Change on Cash and Cash Equivalents</t>
  </si>
  <si>
    <t>Net Increase (Decrease) in Cash and Cash Equivalents</t>
  </si>
  <si>
    <t>Cash and Cash Equivalents at Beginning of Term</t>
  </si>
  <si>
    <t>Increase (Decrease) of Cash and Cash Equivalents 
Due to Fiscal Year-end Change for Subsidiaries</t>
  </si>
  <si>
    <t>2012.3 F.Y.</t>
  </si>
  <si>
    <t>-</t>
  </si>
  <si>
    <t>（経管、IR（人事）でそれぞれ予想しており、不整合が生じるため。）</t>
  </si>
  <si>
    <t>Net Sales</t>
  </si>
  <si>
    <t>Gross Profit</t>
  </si>
  <si>
    <t>Operating Income</t>
  </si>
  <si>
    <t>Ordinary Income</t>
  </si>
  <si>
    <t>Net Income</t>
  </si>
  <si>
    <r>
      <t>Return on Equity</t>
    </r>
    <r>
      <rPr>
        <sz val="8"/>
        <color indexed="45"/>
        <rFont val="ＭＳ Ｐゴシック"/>
        <family val="3"/>
      </rPr>
      <t>［</t>
    </r>
    <r>
      <rPr>
        <sz val="8"/>
        <color indexed="45"/>
        <rFont val="Arial Narrow"/>
        <family val="2"/>
      </rPr>
      <t>ROE</t>
    </r>
    <r>
      <rPr>
        <sz val="8"/>
        <color indexed="45"/>
        <rFont val="ＭＳ Ｐゴシック"/>
        <family val="3"/>
      </rPr>
      <t>］</t>
    </r>
  </si>
  <si>
    <t>Operating Income per Net Sales</t>
  </si>
  <si>
    <t>Net Assets</t>
  </si>
  <si>
    <t>Equity Ratio</t>
  </si>
  <si>
    <t>Net Assets per Share</t>
  </si>
  <si>
    <t>Net Cash Provided by (Used in) Operating Activities</t>
  </si>
  <si>
    <t>Net Cash Provided by (Used in) Investment Activities</t>
  </si>
  <si>
    <t>Net Cash Provided by (Used in) Financing Activities</t>
  </si>
  <si>
    <t>Cash and Cash Equivalents at End of Term</t>
  </si>
  <si>
    <r>
      <rPr>
        <sz val="8"/>
        <color indexed="45"/>
        <rFont val="ＭＳ Ｐゴシック"/>
        <family val="3"/>
      </rPr>
      <t>　　</t>
    </r>
    <r>
      <rPr>
        <sz val="8"/>
        <color indexed="45"/>
        <rFont val="Arial Narrow"/>
        <family val="2"/>
      </rPr>
      <t>Cash and Deposits</t>
    </r>
  </si>
  <si>
    <r>
      <rPr>
        <sz val="8"/>
        <color indexed="45"/>
        <rFont val="ＭＳ Ｐゴシック"/>
        <family val="3"/>
      </rPr>
      <t>　　</t>
    </r>
    <r>
      <rPr>
        <sz val="8"/>
        <color indexed="45"/>
        <rFont val="Arial Narrow"/>
        <family val="2"/>
      </rPr>
      <t>Notes and Accounts Receivable-trade</t>
    </r>
  </si>
  <si>
    <r>
      <rPr>
        <sz val="8"/>
        <color indexed="45"/>
        <rFont val="ＭＳ Ｐゴシック"/>
        <family val="3"/>
      </rPr>
      <t>　　</t>
    </r>
    <r>
      <rPr>
        <sz val="8"/>
        <color indexed="45"/>
        <rFont val="Arial Narrow"/>
        <family val="2"/>
      </rPr>
      <t>Lease Investment Assets</t>
    </r>
  </si>
  <si>
    <r>
      <rPr>
        <sz val="8"/>
        <color indexed="45"/>
        <rFont val="ＭＳ Ｐゴシック"/>
        <family val="3"/>
      </rPr>
      <t>　　</t>
    </r>
    <r>
      <rPr>
        <sz val="8"/>
        <color indexed="45"/>
        <rFont val="Arial Narrow"/>
        <family val="2"/>
      </rPr>
      <t>Marketable Securities</t>
    </r>
  </si>
  <si>
    <r>
      <rPr>
        <sz val="8"/>
        <color indexed="45"/>
        <rFont val="ＭＳ Ｐゴシック"/>
        <family val="3"/>
      </rPr>
      <t>　　</t>
    </r>
    <r>
      <rPr>
        <sz val="8"/>
        <color indexed="45"/>
        <rFont val="Arial Narrow"/>
        <family val="2"/>
      </rPr>
      <t>Inventories</t>
    </r>
  </si>
  <si>
    <r>
      <rPr>
        <sz val="8"/>
        <color indexed="45"/>
        <rFont val="ＭＳ Ｐゴシック"/>
        <family val="3"/>
      </rPr>
      <t>　　</t>
    </r>
    <r>
      <rPr>
        <sz val="8"/>
        <color indexed="45"/>
        <rFont val="Arial Narrow"/>
        <family val="2"/>
      </rPr>
      <t>Deferred Tax Assets</t>
    </r>
  </si>
  <si>
    <r>
      <rPr>
        <sz val="8"/>
        <color indexed="45"/>
        <rFont val="ＭＳ Ｐゴシック"/>
        <family val="3"/>
      </rPr>
      <t>　　</t>
    </r>
    <r>
      <rPr>
        <sz val="8"/>
        <color indexed="45"/>
        <rFont val="Arial Narrow"/>
        <family val="2"/>
      </rPr>
      <t>Prepaid Expenses</t>
    </r>
  </si>
  <si>
    <r>
      <rPr>
        <sz val="8"/>
        <color indexed="45"/>
        <rFont val="ＭＳ Ｐゴシック"/>
        <family val="3"/>
      </rPr>
      <t>　　</t>
    </r>
    <r>
      <rPr>
        <sz val="8"/>
        <color indexed="45"/>
        <rFont val="Arial Narrow"/>
        <family val="2"/>
      </rPr>
      <t>Short-term Loans Receivable</t>
    </r>
  </si>
  <si>
    <r>
      <rPr>
        <sz val="8"/>
        <color indexed="45"/>
        <rFont val="ＭＳ Ｐゴシック"/>
        <family val="3"/>
      </rPr>
      <t>　　</t>
    </r>
    <r>
      <rPr>
        <sz val="8"/>
        <color indexed="45"/>
        <rFont val="Arial Narrow"/>
        <family val="2"/>
      </rPr>
      <t>Others</t>
    </r>
  </si>
  <si>
    <r>
      <rPr>
        <sz val="8"/>
        <color indexed="45"/>
        <rFont val="ＭＳ Ｐゴシック"/>
        <family val="3"/>
      </rPr>
      <t>　　</t>
    </r>
    <r>
      <rPr>
        <sz val="8"/>
        <color indexed="45"/>
        <rFont val="Arial Narrow"/>
        <family val="2"/>
      </rPr>
      <t>Allowance for Doubtful Accounts</t>
    </r>
  </si>
  <si>
    <r>
      <rPr>
        <b/>
        <sz val="8"/>
        <color indexed="45"/>
        <rFont val="ＭＳ Ｐゴシック"/>
        <family val="3"/>
      </rPr>
      <t>　</t>
    </r>
    <r>
      <rPr>
        <b/>
        <sz val="8"/>
        <color indexed="45"/>
        <rFont val="Arial Narrow"/>
        <family val="2"/>
      </rPr>
      <t>Property, Plant and Equipment</t>
    </r>
  </si>
  <si>
    <r>
      <rPr>
        <sz val="8"/>
        <color indexed="45"/>
        <rFont val="ＭＳ Ｐゴシック"/>
        <family val="3"/>
      </rPr>
      <t>　　</t>
    </r>
    <r>
      <rPr>
        <sz val="8"/>
        <color indexed="45"/>
        <rFont val="Arial Narrow"/>
        <family val="2"/>
      </rPr>
      <t>Buildings and Structures</t>
    </r>
  </si>
  <si>
    <r>
      <rPr>
        <sz val="8"/>
        <color indexed="45"/>
        <rFont val="ＭＳ Ｐゴシック"/>
        <family val="3"/>
      </rPr>
      <t>　　</t>
    </r>
    <r>
      <rPr>
        <sz val="8"/>
        <color indexed="45"/>
        <rFont val="Arial Narrow"/>
        <family val="2"/>
      </rPr>
      <t>Machinery, Equipment and Vehicles, Net</t>
    </r>
  </si>
  <si>
    <r>
      <rPr>
        <sz val="8"/>
        <color indexed="45"/>
        <rFont val="ＭＳ Ｐゴシック"/>
        <family val="3"/>
      </rPr>
      <t>　　</t>
    </r>
    <r>
      <rPr>
        <sz val="8"/>
        <color indexed="45"/>
        <rFont val="Arial Narrow"/>
        <family val="2"/>
      </rPr>
      <t>Tools, Furniture and Fixtures, Net</t>
    </r>
  </si>
  <si>
    <r>
      <rPr>
        <sz val="8"/>
        <color indexed="45"/>
        <rFont val="ＭＳ Ｐゴシック"/>
        <family val="3"/>
      </rPr>
      <t>　　</t>
    </r>
    <r>
      <rPr>
        <sz val="8"/>
        <color indexed="45"/>
        <rFont val="Arial Narrow"/>
        <family val="2"/>
      </rPr>
      <t>Land</t>
    </r>
  </si>
  <si>
    <r>
      <rPr>
        <sz val="8"/>
        <color indexed="45"/>
        <rFont val="ＭＳ Ｐゴシック"/>
        <family val="3"/>
      </rPr>
      <t>　　</t>
    </r>
    <r>
      <rPr>
        <sz val="8"/>
        <color indexed="45"/>
        <rFont val="Arial Narrow"/>
        <family val="2"/>
      </rPr>
      <t>Lease Assets, Net</t>
    </r>
  </si>
  <si>
    <r>
      <rPr>
        <sz val="8"/>
        <color indexed="45"/>
        <rFont val="ＭＳ Ｐゴシック"/>
        <family val="3"/>
      </rPr>
      <t>　　</t>
    </r>
    <r>
      <rPr>
        <sz val="8"/>
        <color indexed="45"/>
        <rFont val="Arial Narrow"/>
        <family val="2"/>
      </rPr>
      <t>Construction in Progress</t>
    </r>
  </si>
  <si>
    <r>
      <rPr>
        <b/>
        <sz val="8"/>
        <color indexed="45"/>
        <rFont val="ＭＳ Ｐゴシック"/>
        <family val="3"/>
      </rPr>
      <t>　</t>
    </r>
    <r>
      <rPr>
        <b/>
        <sz val="8"/>
        <color indexed="45"/>
        <rFont val="Arial Narrow"/>
        <family val="2"/>
      </rPr>
      <t>Intangible Assets</t>
    </r>
  </si>
  <si>
    <r>
      <rPr>
        <sz val="8"/>
        <color indexed="45"/>
        <rFont val="ＭＳ Ｐゴシック"/>
        <family val="3"/>
      </rPr>
      <t>　　</t>
    </r>
    <r>
      <rPr>
        <sz val="8"/>
        <color indexed="45"/>
        <rFont val="Arial Narrow"/>
        <family val="2"/>
      </rPr>
      <t>Goodwill</t>
    </r>
  </si>
  <si>
    <r>
      <rPr>
        <sz val="8"/>
        <color indexed="45"/>
        <rFont val="ＭＳ Ｐゴシック"/>
        <family val="3"/>
      </rPr>
      <t>　　</t>
    </r>
    <r>
      <rPr>
        <sz val="8"/>
        <color indexed="45"/>
        <rFont val="Arial Narrow"/>
        <family val="2"/>
      </rPr>
      <t>Software</t>
    </r>
  </si>
  <si>
    <r>
      <rPr>
        <b/>
        <sz val="8"/>
        <color indexed="45"/>
        <rFont val="ＭＳ Ｐゴシック"/>
        <family val="3"/>
      </rPr>
      <t>　</t>
    </r>
    <r>
      <rPr>
        <b/>
        <sz val="8"/>
        <color indexed="45"/>
        <rFont val="Arial Narrow"/>
        <family val="2"/>
      </rPr>
      <t>Investments and Other Assets</t>
    </r>
  </si>
  <si>
    <r>
      <rPr>
        <sz val="8"/>
        <color indexed="45"/>
        <rFont val="ＭＳ Ｐゴシック"/>
        <family val="3"/>
      </rPr>
      <t>　　</t>
    </r>
    <r>
      <rPr>
        <sz val="8"/>
        <color indexed="45"/>
        <rFont val="Arial Narrow"/>
        <family val="2"/>
      </rPr>
      <t>Investment Securities</t>
    </r>
  </si>
  <si>
    <r>
      <rPr>
        <sz val="8"/>
        <color indexed="45"/>
        <rFont val="ＭＳ Ｐゴシック"/>
        <family val="3"/>
      </rPr>
      <t>　　</t>
    </r>
    <r>
      <rPr>
        <sz val="8"/>
        <color indexed="45"/>
        <rFont val="Arial Narrow"/>
        <family val="2"/>
      </rPr>
      <t>Long-term Loans Receivable</t>
    </r>
  </si>
  <si>
    <r>
      <rPr>
        <sz val="8"/>
        <color indexed="45"/>
        <rFont val="ＭＳ Ｐゴシック"/>
        <family val="3"/>
      </rPr>
      <t>　　</t>
    </r>
    <r>
      <rPr>
        <sz val="8"/>
        <color indexed="45"/>
        <rFont val="Arial Narrow"/>
        <family val="2"/>
      </rPr>
      <t>Long-term Prepaid Expenses</t>
    </r>
  </si>
  <si>
    <r>
      <rPr>
        <sz val="8"/>
        <color indexed="45"/>
        <rFont val="ＭＳ Ｐゴシック"/>
        <family val="3"/>
      </rPr>
      <t>　　</t>
    </r>
    <r>
      <rPr>
        <sz val="8"/>
        <color indexed="45"/>
        <rFont val="Arial Narrow"/>
        <family val="2"/>
      </rPr>
      <t>Real Estate for Investment</t>
    </r>
  </si>
  <si>
    <r>
      <rPr>
        <sz val="8"/>
        <color indexed="45"/>
        <rFont val="ＭＳ Ｐゴシック"/>
        <family val="3"/>
      </rPr>
      <t>　　</t>
    </r>
    <r>
      <rPr>
        <sz val="8"/>
        <color indexed="45"/>
        <rFont val="Arial Narrow"/>
        <family val="2"/>
      </rPr>
      <t>Prepaid Pension Cost</t>
    </r>
  </si>
  <si>
    <r>
      <rPr>
        <sz val="8"/>
        <color indexed="45"/>
        <rFont val="ＭＳ Ｐゴシック"/>
        <family val="3"/>
      </rPr>
      <t>　</t>
    </r>
    <r>
      <rPr>
        <sz val="8"/>
        <color indexed="45"/>
        <rFont val="Arial Narrow"/>
        <family val="2"/>
      </rPr>
      <t>Notes and Accounts Payable-trade</t>
    </r>
  </si>
  <si>
    <r>
      <rPr>
        <sz val="8"/>
        <color indexed="45"/>
        <rFont val="ＭＳ Ｐゴシック"/>
        <family val="3"/>
      </rPr>
      <t>　</t>
    </r>
    <r>
      <rPr>
        <sz val="8"/>
        <color indexed="45"/>
        <rFont val="Arial Narrow"/>
        <family val="2"/>
      </rPr>
      <t>Short-term Loans Payable</t>
    </r>
  </si>
  <si>
    <r>
      <rPr>
        <sz val="8"/>
        <color indexed="45"/>
        <rFont val="ＭＳ Ｐゴシック"/>
        <family val="3"/>
      </rPr>
      <t>　</t>
    </r>
    <r>
      <rPr>
        <sz val="8"/>
        <color indexed="45"/>
        <rFont val="Arial Narrow"/>
        <family val="2"/>
      </rPr>
      <t>Current Portion of Lease Obligations</t>
    </r>
  </si>
  <si>
    <r>
      <rPr>
        <sz val="8"/>
        <color indexed="45"/>
        <rFont val="ＭＳ Ｐゴシック"/>
        <family val="3"/>
      </rPr>
      <t>　</t>
    </r>
    <r>
      <rPr>
        <sz val="8"/>
        <color indexed="45"/>
        <rFont val="Arial Narrow"/>
        <family val="2"/>
      </rPr>
      <t>Income Taxes Payable</t>
    </r>
  </si>
  <si>
    <r>
      <rPr>
        <sz val="8"/>
        <color indexed="45"/>
        <rFont val="ＭＳ Ｐゴシック"/>
        <family val="3"/>
      </rPr>
      <t>　</t>
    </r>
    <r>
      <rPr>
        <sz val="8"/>
        <color indexed="45"/>
        <rFont val="Arial Narrow"/>
        <family val="2"/>
      </rPr>
      <t>Deferred Tax Liabilities</t>
    </r>
  </si>
  <si>
    <r>
      <rPr>
        <sz val="8"/>
        <color indexed="45"/>
        <rFont val="ＭＳ Ｐゴシック"/>
        <family val="3"/>
      </rPr>
      <t>　</t>
    </r>
    <r>
      <rPr>
        <sz val="8"/>
        <color indexed="45"/>
        <rFont val="Arial Narrow"/>
        <family val="2"/>
      </rPr>
      <t>Accrued Expenses</t>
    </r>
  </si>
  <si>
    <r>
      <rPr>
        <sz val="8"/>
        <color indexed="45"/>
        <rFont val="ＭＳ Ｐゴシック"/>
        <family val="3"/>
      </rPr>
      <t>　</t>
    </r>
    <r>
      <rPr>
        <sz val="8"/>
        <color indexed="45"/>
        <rFont val="Arial Narrow"/>
        <family val="2"/>
      </rPr>
      <t>Provision for Bonuses</t>
    </r>
  </si>
  <si>
    <r>
      <rPr>
        <sz val="8"/>
        <color indexed="45"/>
        <rFont val="ＭＳ Ｐゴシック"/>
        <family val="3"/>
      </rPr>
      <t>　</t>
    </r>
    <r>
      <rPr>
        <sz val="8"/>
        <color indexed="45"/>
        <rFont val="Arial Narrow"/>
        <family val="2"/>
      </rPr>
      <t>Provision for Directors' Bonuses</t>
    </r>
  </si>
  <si>
    <r>
      <rPr>
        <sz val="8"/>
        <color indexed="45"/>
        <rFont val="ＭＳ Ｐゴシック"/>
        <family val="3"/>
      </rPr>
      <t>　</t>
    </r>
    <r>
      <rPr>
        <sz val="8"/>
        <color indexed="45"/>
        <rFont val="Arial Narrow"/>
        <family val="2"/>
      </rPr>
      <t>Provision for Product Warranties</t>
    </r>
  </si>
  <si>
    <r>
      <rPr>
        <sz val="8"/>
        <color indexed="45"/>
        <rFont val="ＭＳ Ｐゴシック"/>
        <family val="3"/>
      </rPr>
      <t>　</t>
    </r>
    <r>
      <rPr>
        <sz val="8"/>
        <color indexed="45"/>
        <rFont val="Arial Narrow"/>
        <family val="2"/>
      </rPr>
      <t>Others</t>
    </r>
  </si>
  <si>
    <r>
      <rPr>
        <sz val="8"/>
        <color indexed="45"/>
        <rFont val="ＭＳ Ｐゴシック"/>
        <family val="3"/>
      </rPr>
      <t>　</t>
    </r>
    <r>
      <rPr>
        <sz val="8"/>
        <color indexed="45"/>
        <rFont val="Arial Narrow"/>
        <family val="2"/>
      </rPr>
      <t>Long-term Loans Payable</t>
    </r>
  </si>
  <si>
    <r>
      <rPr>
        <sz val="8"/>
        <color indexed="45"/>
        <rFont val="ＭＳ Ｐゴシック"/>
        <family val="3"/>
      </rPr>
      <t>　</t>
    </r>
    <r>
      <rPr>
        <sz val="8"/>
        <color indexed="45"/>
        <rFont val="Arial Narrow"/>
        <family val="2"/>
      </rPr>
      <t>Lease Obligations</t>
    </r>
  </si>
  <si>
    <r>
      <rPr>
        <sz val="8"/>
        <color indexed="45"/>
        <rFont val="ＭＳ Ｐゴシック"/>
        <family val="3"/>
      </rPr>
      <t>　</t>
    </r>
    <r>
      <rPr>
        <sz val="8"/>
        <color indexed="45"/>
        <rFont val="Arial Narrow"/>
        <family val="2"/>
      </rPr>
      <t>Provision for Retirement Benefits</t>
    </r>
  </si>
  <si>
    <r>
      <rPr>
        <sz val="8"/>
        <color indexed="45"/>
        <rFont val="ＭＳ Ｐゴシック"/>
        <family val="3"/>
      </rPr>
      <t>　</t>
    </r>
    <r>
      <rPr>
        <sz val="8"/>
        <color indexed="45"/>
        <rFont val="Arial Narrow"/>
        <family val="2"/>
      </rPr>
      <t>Provision for Directors' Retirement Benefits</t>
    </r>
  </si>
  <si>
    <r>
      <rPr>
        <sz val="8"/>
        <color indexed="45"/>
        <rFont val="ＭＳ Ｐゴシック"/>
        <family val="3"/>
      </rPr>
      <t>　</t>
    </r>
    <r>
      <rPr>
        <sz val="8"/>
        <color indexed="45"/>
        <rFont val="Arial Narrow"/>
        <family val="2"/>
      </rPr>
      <t>Capital Stock</t>
    </r>
  </si>
  <si>
    <r>
      <rPr>
        <sz val="8"/>
        <color indexed="45"/>
        <rFont val="ＭＳ Ｐゴシック"/>
        <family val="3"/>
      </rPr>
      <t>　</t>
    </r>
    <r>
      <rPr>
        <sz val="8"/>
        <color indexed="45"/>
        <rFont val="Arial Narrow"/>
        <family val="2"/>
      </rPr>
      <t>Capital Surplus</t>
    </r>
  </si>
  <si>
    <r>
      <rPr>
        <sz val="8"/>
        <color indexed="45"/>
        <rFont val="ＭＳ Ｐゴシック"/>
        <family val="3"/>
      </rPr>
      <t>　</t>
    </r>
    <r>
      <rPr>
        <sz val="8"/>
        <color indexed="45"/>
        <rFont val="Arial Narrow"/>
        <family val="2"/>
      </rPr>
      <t>Retained Earnings</t>
    </r>
  </si>
  <si>
    <r>
      <rPr>
        <sz val="8"/>
        <color indexed="45"/>
        <rFont val="ＭＳ Ｐゴシック"/>
        <family val="3"/>
      </rPr>
      <t>　</t>
    </r>
    <r>
      <rPr>
        <sz val="8"/>
        <color indexed="45"/>
        <rFont val="Arial Narrow"/>
        <family val="2"/>
      </rPr>
      <t>Treasury Stock</t>
    </r>
  </si>
  <si>
    <r>
      <rPr>
        <sz val="8"/>
        <color indexed="45"/>
        <rFont val="ＭＳ Ｐゴシック"/>
        <family val="3"/>
      </rPr>
      <t>　</t>
    </r>
    <r>
      <rPr>
        <sz val="8"/>
        <color indexed="45"/>
        <rFont val="Arial Narrow"/>
        <family val="2"/>
      </rPr>
      <t>Valuation Difference on Available-for-sale Securities</t>
    </r>
  </si>
  <si>
    <r>
      <rPr>
        <sz val="8"/>
        <color indexed="45"/>
        <rFont val="ＭＳ Ｐゴシック"/>
        <family val="3"/>
      </rPr>
      <t>　</t>
    </r>
    <r>
      <rPr>
        <sz val="8"/>
        <color indexed="45"/>
        <rFont val="Arial Narrow"/>
        <family val="2"/>
      </rPr>
      <t>Deferred Gains or Losses on Hedges</t>
    </r>
  </si>
  <si>
    <r>
      <rPr>
        <sz val="8"/>
        <color indexed="45"/>
        <rFont val="ＭＳ Ｐゴシック"/>
        <family val="3"/>
      </rPr>
      <t>　</t>
    </r>
    <r>
      <rPr>
        <sz val="8"/>
        <color indexed="45"/>
        <rFont val="Arial Narrow"/>
        <family val="2"/>
      </rPr>
      <t>Foreign Currency Translation Adjustments</t>
    </r>
  </si>
  <si>
    <r>
      <rPr>
        <sz val="8"/>
        <color indexed="45"/>
        <rFont val="ＭＳ Ｐゴシック"/>
        <family val="3"/>
      </rPr>
      <t>　　</t>
    </r>
    <r>
      <rPr>
        <sz val="8"/>
        <color indexed="45"/>
        <rFont val="Arial Narrow"/>
        <family val="2"/>
      </rPr>
      <t>Payments into Time Deposits</t>
    </r>
  </si>
  <si>
    <r>
      <rPr>
        <sz val="8"/>
        <color indexed="45"/>
        <rFont val="ＭＳ Ｐゴシック"/>
        <family val="3"/>
      </rPr>
      <t>　　</t>
    </r>
    <r>
      <rPr>
        <sz val="8"/>
        <color indexed="45"/>
        <rFont val="Arial Narrow"/>
        <family val="2"/>
      </rPr>
      <t>Proceeds from Withdrawal of Time Deposits</t>
    </r>
  </si>
  <si>
    <r>
      <rPr>
        <sz val="8"/>
        <color indexed="45"/>
        <rFont val="ＭＳ Ｐゴシック"/>
        <family val="3"/>
      </rPr>
      <t>　　</t>
    </r>
    <r>
      <rPr>
        <sz val="8"/>
        <color indexed="45"/>
        <rFont val="Arial Narrow"/>
        <family val="2"/>
      </rPr>
      <t>Purchase of Property, Plant and Equipment</t>
    </r>
  </si>
  <si>
    <r>
      <rPr>
        <sz val="8"/>
        <color indexed="45"/>
        <rFont val="ＭＳ Ｐゴシック"/>
        <family val="3"/>
      </rPr>
      <t>　　</t>
    </r>
    <r>
      <rPr>
        <sz val="8"/>
        <color indexed="45"/>
        <rFont val="Arial Narrow"/>
        <family val="2"/>
      </rPr>
      <t>Proceeds from Sales of Property, Plan and Equipment</t>
    </r>
  </si>
  <si>
    <r>
      <rPr>
        <sz val="8"/>
        <color indexed="45"/>
        <rFont val="ＭＳ Ｐゴシック"/>
        <family val="3"/>
      </rPr>
      <t>　　</t>
    </r>
    <r>
      <rPr>
        <sz val="8"/>
        <color indexed="45"/>
        <rFont val="Arial Narrow"/>
        <family val="2"/>
      </rPr>
      <t>Purchase of Intangible Assets</t>
    </r>
  </si>
  <si>
    <r>
      <rPr>
        <sz val="8"/>
        <color indexed="45"/>
        <rFont val="ＭＳ Ｐゴシック"/>
        <family val="3"/>
      </rPr>
      <t>　　</t>
    </r>
    <r>
      <rPr>
        <sz val="8"/>
        <color indexed="45"/>
        <rFont val="Arial Narrow"/>
        <family val="2"/>
      </rPr>
      <t>Purchase of Investment Securities</t>
    </r>
  </si>
  <si>
    <r>
      <rPr>
        <sz val="8"/>
        <color indexed="45"/>
        <rFont val="ＭＳ Ｐゴシック"/>
        <family val="3"/>
      </rPr>
      <t>　　</t>
    </r>
    <r>
      <rPr>
        <sz val="8"/>
        <color indexed="45"/>
        <rFont val="Arial Narrow"/>
        <family val="2"/>
      </rPr>
      <t>Proceeds from Sales of Investment Securities</t>
    </r>
  </si>
  <si>
    <r>
      <rPr>
        <sz val="8"/>
        <color indexed="45"/>
        <rFont val="ＭＳ Ｐゴシック"/>
        <family val="3"/>
      </rPr>
      <t>　　</t>
    </r>
    <r>
      <rPr>
        <sz val="8"/>
        <color indexed="45"/>
        <rFont val="Arial Narrow"/>
        <family val="2"/>
      </rPr>
      <t>Purchase of Investments in Subsidiaries</t>
    </r>
  </si>
  <si>
    <r>
      <rPr>
        <sz val="8"/>
        <color indexed="45"/>
        <rFont val="ＭＳ Ｐゴシック"/>
        <family val="3"/>
      </rPr>
      <t>　　</t>
    </r>
    <r>
      <rPr>
        <sz val="8"/>
        <color indexed="45"/>
        <rFont val="Arial Narrow"/>
        <family val="2"/>
      </rPr>
      <t>Payment for Investment in Real Estate</t>
    </r>
  </si>
  <si>
    <r>
      <rPr>
        <sz val="8"/>
        <color indexed="45"/>
        <rFont val="ＭＳ Ｐゴシック"/>
        <family val="3"/>
      </rPr>
      <t>　　</t>
    </r>
    <r>
      <rPr>
        <sz val="8"/>
        <color indexed="45"/>
        <rFont val="Arial Narrow"/>
        <family val="2"/>
      </rPr>
      <t>Payments for transfer of business</t>
    </r>
  </si>
  <si>
    <r>
      <rPr>
        <sz val="8"/>
        <color indexed="45"/>
        <rFont val="ＭＳ Ｐゴシック"/>
        <family val="3"/>
      </rPr>
      <t>　　</t>
    </r>
    <r>
      <rPr>
        <sz val="8"/>
        <color indexed="45"/>
        <rFont val="Arial Narrow"/>
        <family val="2"/>
      </rPr>
      <t>Net Increase (Decrease) in Short-term Loans Payable</t>
    </r>
  </si>
  <si>
    <r>
      <rPr>
        <sz val="8"/>
        <color indexed="45"/>
        <rFont val="ＭＳ Ｐゴシック"/>
        <family val="3"/>
      </rPr>
      <t>　　</t>
    </r>
    <r>
      <rPr>
        <sz val="8"/>
        <color indexed="45"/>
        <rFont val="Arial Narrow"/>
        <family val="2"/>
      </rPr>
      <t>Proceeds from Long-term Loans Payable</t>
    </r>
  </si>
  <si>
    <r>
      <rPr>
        <sz val="8"/>
        <color indexed="45"/>
        <rFont val="ＭＳ Ｐゴシック"/>
        <family val="3"/>
      </rPr>
      <t>　　</t>
    </r>
    <r>
      <rPr>
        <sz val="8"/>
        <color indexed="45"/>
        <rFont val="Arial Narrow"/>
        <family val="2"/>
      </rPr>
      <t>Repayments of Long-term Loans Payable</t>
    </r>
  </si>
  <si>
    <r>
      <rPr>
        <sz val="8"/>
        <color indexed="45"/>
        <rFont val="ＭＳ Ｐゴシック"/>
        <family val="3"/>
      </rPr>
      <t>　　</t>
    </r>
    <r>
      <rPr>
        <sz val="8"/>
        <color indexed="45"/>
        <rFont val="Arial Narrow"/>
        <family val="2"/>
      </rPr>
      <t>Proceeds from Issuance of Common Stock</t>
    </r>
  </si>
  <si>
    <r>
      <rPr>
        <sz val="8"/>
        <color indexed="45"/>
        <rFont val="ＭＳ Ｐゴシック"/>
        <family val="3"/>
      </rPr>
      <t>　　</t>
    </r>
    <r>
      <rPr>
        <sz val="8"/>
        <color indexed="45"/>
        <rFont val="Arial Narrow"/>
        <family val="2"/>
      </rPr>
      <t>Proceeds from Stock Issuance to Minority Shareholders</t>
    </r>
  </si>
  <si>
    <r>
      <rPr>
        <sz val="8"/>
        <color indexed="45"/>
        <rFont val="ＭＳ Ｐゴシック"/>
        <family val="3"/>
      </rPr>
      <t>　　</t>
    </r>
    <r>
      <rPr>
        <sz val="8"/>
        <color indexed="45"/>
        <rFont val="Arial Narrow"/>
        <family val="2"/>
      </rPr>
      <t>Purchase of Treasury Stock</t>
    </r>
  </si>
  <si>
    <r>
      <rPr>
        <sz val="8"/>
        <color indexed="45"/>
        <rFont val="ＭＳ Ｐゴシック"/>
        <family val="3"/>
      </rPr>
      <t>　　</t>
    </r>
    <r>
      <rPr>
        <sz val="8"/>
        <color indexed="45"/>
        <rFont val="Arial Narrow"/>
        <family val="2"/>
      </rPr>
      <t>Cash Dividends Paid</t>
    </r>
  </si>
  <si>
    <r>
      <rPr>
        <sz val="8"/>
        <color indexed="45"/>
        <rFont val="ＭＳ Ｐゴシック"/>
        <family val="3"/>
      </rPr>
      <t>　　</t>
    </r>
    <r>
      <rPr>
        <sz val="8"/>
        <color indexed="45"/>
        <rFont val="Arial Narrow"/>
        <family val="2"/>
      </rPr>
      <t>Dividend Paid to Minority Shareholders</t>
    </r>
  </si>
  <si>
    <t>Total Sales</t>
  </si>
  <si>
    <t>Japan</t>
  </si>
  <si>
    <r>
      <rPr>
        <sz val="8"/>
        <color indexed="45"/>
        <rFont val="ＭＳ Ｐゴシック"/>
        <family val="3"/>
      </rPr>
      <t>　</t>
    </r>
    <r>
      <rPr>
        <sz val="8"/>
        <color indexed="45"/>
        <rFont val="Arial Narrow"/>
        <family val="2"/>
      </rPr>
      <t>Americas</t>
    </r>
  </si>
  <si>
    <r>
      <rPr>
        <sz val="8"/>
        <color indexed="45"/>
        <rFont val="ＭＳ Ｐゴシック"/>
        <family val="3"/>
      </rPr>
      <t>　</t>
    </r>
    <r>
      <rPr>
        <sz val="8"/>
        <color indexed="45"/>
        <rFont val="Arial Narrow"/>
        <family val="2"/>
      </rPr>
      <t>China</t>
    </r>
  </si>
  <si>
    <r>
      <rPr>
        <sz val="8"/>
        <color indexed="45"/>
        <rFont val="ＭＳ Ｐゴシック"/>
        <family val="3"/>
      </rPr>
      <t>　</t>
    </r>
    <r>
      <rPr>
        <sz val="8"/>
        <color indexed="45"/>
        <rFont val="Arial Narrow"/>
        <family val="2"/>
      </rPr>
      <t>Asia-Pacific</t>
    </r>
  </si>
  <si>
    <t>Overseas Total</t>
  </si>
  <si>
    <r>
      <rPr>
        <sz val="8"/>
        <rFont val="ＭＳ Ｐゴシック"/>
        <family val="3"/>
      </rPr>
      <t>検体検査機器　</t>
    </r>
    <r>
      <rPr>
        <sz val="8"/>
        <rFont val="Arial Narrow"/>
        <family val="2"/>
      </rPr>
      <t xml:space="preserve"> </t>
    </r>
    <r>
      <rPr>
        <sz val="8"/>
        <color indexed="45"/>
        <rFont val="Arial Narrow"/>
        <family val="2"/>
      </rPr>
      <t>Instrument</t>
    </r>
  </si>
  <si>
    <r>
      <rPr>
        <sz val="8"/>
        <rFont val="ＭＳ Ｐゴシック"/>
        <family val="3"/>
      </rPr>
      <t>検体検査試薬　</t>
    </r>
    <r>
      <rPr>
        <sz val="8"/>
        <rFont val="Arial Narrow"/>
        <family val="2"/>
      </rPr>
      <t xml:space="preserve"> </t>
    </r>
    <r>
      <rPr>
        <sz val="8"/>
        <color indexed="45"/>
        <rFont val="Arial Narrow"/>
        <family val="2"/>
      </rPr>
      <t>Reagent</t>
    </r>
  </si>
  <si>
    <r>
      <rPr>
        <sz val="8"/>
        <rFont val="ＭＳ Ｐゴシック"/>
        <family val="3"/>
      </rPr>
      <t>保守サービス　</t>
    </r>
    <r>
      <rPr>
        <sz val="8"/>
        <rFont val="Arial Narrow"/>
        <family val="2"/>
      </rPr>
      <t xml:space="preserve">  </t>
    </r>
    <r>
      <rPr>
        <sz val="8"/>
        <color indexed="45"/>
        <rFont val="Arial Narrow"/>
        <family val="2"/>
      </rPr>
      <t>Maintenance Service &amp; Parts</t>
    </r>
  </si>
  <si>
    <r>
      <rPr>
        <sz val="8"/>
        <rFont val="ＭＳ Ｐゴシック"/>
        <family val="3"/>
      </rPr>
      <t>その他</t>
    </r>
    <r>
      <rPr>
        <sz val="8"/>
        <rFont val="Arial Narrow"/>
        <family val="2"/>
      </rPr>
      <t xml:space="preserve">                  </t>
    </r>
    <r>
      <rPr>
        <sz val="8"/>
        <color indexed="45"/>
        <rFont val="Arial Narrow"/>
        <family val="2"/>
      </rPr>
      <t>Others</t>
    </r>
  </si>
  <si>
    <r>
      <rPr>
        <sz val="8"/>
        <rFont val="ＭＳ Ｐゴシック"/>
        <family val="3"/>
      </rPr>
      <t>合計</t>
    </r>
    <r>
      <rPr>
        <sz val="8"/>
        <rFont val="Arial Narrow"/>
        <family val="2"/>
      </rPr>
      <t xml:space="preserve">                      </t>
    </r>
    <r>
      <rPr>
        <sz val="8"/>
        <color indexed="45"/>
        <rFont val="Arial Narrow"/>
        <family val="2"/>
      </rPr>
      <t>Total Sales</t>
    </r>
  </si>
  <si>
    <t>China</t>
  </si>
  <si>
    <t xml:space="preserve">Asia- </t>
  </si>
  <si>
    <t>Pacific</t>
  </si>
  <si>
    <t>Capital Stock</t>
  </si>
  <si>
    <t>Number of Shares Issued</t>
  </si>
  <si>
    <t>Interest-bearing Liabilities</t>
  </si>
  <si>
    <t>Equity Ratio</t>
  </si>
  <si>
    <t>Net Assets per Share</t>
  </si>
  <si>
    <t>Number of Employees</t>
  </si>
  <si>
    <t>Y O Y</t>
  </si>
  <si>
    <r>
      <t xml:space="preserve">Y O Y </t>
    </r>
    <r>
      <rPr>
        <vertAlign val="superscript"/>
        <sz val="8"/>
        <color indexed="45"/>
        <rFont val="ＭＳ Ｐゴシック"/>
        <family val="3"/>
      </rPr>
      <t>※</t>
    </r>
  </si>
  <si>
    <r>
      <t xml:space="preserve">Y O Y </t>
    </r>
    <r>
      <rPr>
        <vertAlign val="superscript"/>
        <sz val="8"/>
        <color indexed="45"/>
        <rFont val="ＭＳ Ｐゴシック"/>
        <family val="3"/>
      </rPr>
      <t>※</t>
    </r>
  </si>
  <si>
    <r>
      <t xml:space="preserve">Y O Y </t>
    </r>
    <r>
      <rPr>
        <vertAlign val="superscript"/>
        <sz val="8"/>
        <color indexed="45"/>
        <rFont val="ＭＳ Ｐゴシック"/>
        <family val="3"/>
      </rPr>
      <t>※</t>
    </r>
  </si>
  <si>
    <r>
      <t xml:space="preserve">Y O Y </t>
    </r>
    <r>
      <rPr>
        <vertAlign val="superscript"/>
        <sz val="8"/>
        <color indexed="45"/>
        <rFont val="ＭＳ Ｐゴシック"/>
        <family val="3"/>
      </rPr>
      <t>※</t>
    </r>
  </si>
  <si>
    <r>
      <t xml:space="preserve">Y O Y </t>
    </r>
    <r>
      <rPr>
        <vertAlign val="superscript"/>
        <sz val="8"/>
        <color indexed="45"/>
        <rFont val="ＭＳ Ｐゴシック"/>
        <family val="3"/>
      </rPr>
      <t>※</t>
    </r>
  </si>
  <si>
    <t>2013.3 F.Y.</t>
  </si>
  <si>
    <t>EMEA</t>
  </si>
  <si>
    <r>
      <t>■</t>
    </r>
    <r>
      <rPr>
        <sz val="9"/>
        <rFont val="Arial Narrow"/>
        <family val="2"/>
      </rPr>
      <t xml:space="preserve"> EMEA</t>
    </r>
  </si>
  <si>
    <t>EMEA</t>
  </si>
  <si>
    <r>
      <rPr>
        <sz val="8"/>
        <color indexed="45"/>
        <rFont val="ＭＳ Ｐゴシック"/>
        <family val="3"/>
      </rPr>
      <t>　</t>
    </r>
    <r>
      <rPr>
        <sz val="8"/>
        <color indexed="45"/>
        <rFont val="Arial Narrow"/>
        <family val="2"/>
      </rPr>
      <t>EMEA</t>
    </r>
  </si>
  <si>
    <t>その他</t>
  </si>
  <si>
    <t>HU-BU</t>
  </si>
  <si>
    <t>ICH-BU</t>
  </si>
  <si>
    <t>IVD　計</t>
  </si>
  <si>
    <t>その他IVD</t>
  </si>
  <si>
    <t>免疫検査</t>
  </si>
  <si>
    <t>LS-BU</t>
  </si>
  <si>
    <t>Total Sales</t>
  </si>
  <si>
    <t>IVD Subtotal</t>
  </si>
  <si>
    <r>
      <rPr>
        <sz val="8"/>
        <color indexed="45"/>
        <rFont val="ＭＳ Ｐゴシック"/>
        <family val="3"/>
      </rPr>
      <t>　　</t>
    </r>
    <r>
      <rPr>
        <sz val="8"/>
        <color indexed="45"/>
        <rFont val="Arial Narrow"/>
        <family val="2"/>
      </rPr>
      <t>Other IVD</t>
    </r>
  </si>
  <si>
    <r>
      <t xml:space="preserve"> </t>
    </r>
    <r>
      <rPr>
        <sz val="8"/>
        <color indexed="45"/>
        <rFont val="ＭＳ Ｐゴシック"/>
        <family val="3"/>
      </rPr>
      <t>　　</t>
    </r>
    <r>
      <rPr>
        <sz val="8"/>
        <color indexed="45"/>
        <rFont val="Arial Narrow"/>
        <family val="2"/>
      </rPr>
      <t>Hematology</t>
    </r>
  </si>
  <si>
    <r>
      <t xml:space="preserve"> </t>
    </r>
    <r>
      <rPr>
        <sz val="8"/>
        <color indexed="45"/>
        <rFont val="ＭＳ Ｐゴシック"/>
        <family val="3"/>
      </rPr>
      <t>　　</t>
    </r>
    <r>
      <rPr>
        <sz val="8"/>
        <color indexed="45"/>
        <rFont val="Arial Narrow"/>
        <family val="2"/>
      </rPr>
      <t>Urinalysis</t>
    </r>
  </si>
  <si>
    <r>
      <t xml:space="preserve"> </t>
    </r>
    <r>
      <rPr>
        <sz val="8"/>
        <color indexed="45"/>
        <rFont val="ＭＳ Ｐゴシック"/>
        <family val="3"/>
      </rPr>
      <t>　　</t>
    </r>
    <r>
      <rPr>
        <sz val="8"/>
        <color indexed="45"/>
        <rFont val="Arial Narrow"/>
        <family val="2"/>
      </rPr>
      <t>Others</t>
    </r>
  </si>
  <si>
    <r>
      <t xml:space="preserve"> </t>
    </r>
    <r>
      <rPr>
        <sz val="8"/>
        <color indexed="45"/>
        <rFont val="ＭＳ Ｐゴシック"/>
        <family val="3"/>
      </rPr>
      <t>　　</t>
    </r>
    <r>
      <rPr>
        <sz val="8"/>
        <color indexed="45"/>
        <rFont val="Arial Narrow"/>
        <family val="2"/>
      </rPr>
      <t>Hemostasis</t>
    </r>
  </si>
  <si>
    <t>LS-BU</t>
  </si>
  <si>
    <t>IVD Subtotal</t>
  </si>
  <si>
    <t>Other Business</t>
  </si>
  <si>
    <t>　　合　　計</t>
  </si>
  <si>
    <t xml:space="preserve"> 　　Hematology</t>
  </si>
  <si>
    <t xml:space="preserve"> 　　Urinalysis</t>
  </si>
  <si>
    <t xml:space="preserve"> 　　Others</t>
  </si>
  <si>
    <t xml:space="preserve"> 　　Hemostasis</t>
  </si>
  <si>
    <t xml:space="preserve"> 　　Immunochemistry</t>
  </si>
  <si>
    <t xml:space="preserve"> 　　Clinical Chemistry</t>
  </si>
  <si>
    <t>　　Other IVD</t>
  </si>
  <si>
    <t>Other Business</t>
  </si>
  <si>
    <r>
      <t xml:space="preserve"> </t>
    </r>
    <r>
      <rPr>
        <sz val="8"/>
        <color indexed="45"/>
        <rFont val="ＭＳ Ｐゴシック"/>
        <family val="3"/>
      </rPr>
      <t>　　</t>
    </r>
    <r>
      <rPr>
        <sz val="8"/>
        <color indexed="45"/>
        <rFont val="Arial Narrow"/>
        <family val="2"/>
      </rPr>
      <t>Clinical Chemistry</t>
    </r>
  </si>
  <si>
    <t>-</t>
  </si>
  <si>
    <t xml:space="preserve">  HU-BU</t>
  </si>
  <si>
    <r>
      <t xml:space="preserve"> </t>
    </r>
    <r>
      <rPr>
        <sz val="8"/>
        <color indexed="45"/>
        <rFont val="ＭＳ Ｐゴシック"/>
        <family val="3"/>
      </rPr>
      <t>　　</t>
    </r>
    <r>
      <rPr>
        <sz val="8"/>
        <color indexed="45"/>
        <rFont val="Arial Narrow"/>
        <family val="2"/>
      </rPr>
      <t>Immunochemistry</t>
    </r>
  </si>
  <si>
    <t xml:space="preserve">  ICH-BU</t>
  </si>
  <si>
    <t>Life Science-BU</t>
  </si>
  <si>
    <t xml:space="preserve">   HU-BU</t>
  </si>
  <si>
    <t xml:space="preserve">   ICH-BU</t>
  </si>
  <si>
    <t>Life Science-BU</t>
  </si>
  <si>
    <t>売上</t>
  </si>
  <si>
    <r>
      <t xml:space="preserve">（百万円）
</t>
    </r>
    <r>
      <rPr>
        <sz val="5.5"/>
        <color indexed="45"/>
        <rFont val="ＭＳ Ｐゴシック"/>
        <family val="3"/>
      </rPr>
      <t>（\ million）</t>
    </r>
  </si>
  <si>
    <t>Ratio</t>
  </si>
  <si>
    <r>
      <t xml:space="preserve">Y O Y </t>
    </r>
    <r>
      <rPr>
        <vertAlign val="superscript"/>
        <sz val="8"/>
        <color indexed="45"/>
        <rFont val="ＭＳ Ｐゴシック"/>
        <family val="3"/>
      </rPr>
      <t>※</t>
    </r>
  </si>
  <si>
    <r>
      <t>（</t>
    </r>
    <r>
      <rPr>
        <sz val="8"/>
        <rFont val="Arial Black"/>
        <family val="2"/>
      </rPr>
      <t>%</t>
    </r>
    <r>
      <rPr>
        <sz val="8"/>
        <rFont val="ＭＳ Ｐゴシック"/>
        <family val="3"/>
      </rPr>
      <t>）</t>
    </r>
  </si>
  <si>
    <t>外部売上高</t>
  </si>
  <si>
    <t xml:space="preserve">  Sales to Customers</t>
  </si>
  <si>
    <t>内部売上高</t>
  </si>
  <si>
    <t xml:space="preserve">  Intra-area Transfer</t>
  </si>
  <si>
    <t>Total Sales</t>
  </si>
  <si>
    <t>Operating Income</t>
  </si>
  <si>
    <t>外部売上高</t>
  </si>
  <si>
    <t xml:space="preserve">  Sales to Customers</t>
  </si>
  <si>
    <t>内部売上高</t>
  </si>
  <si>
    <t xml:space="preserve">  Intra-area Transfer</t>
  </si>
  <si>
    <t>Total Sales</t>
  </si>
  <si>
    <t xml:space="preserve">Operating Income </t>
  </si>
  <si>
    <t>外部売上高</t>
  </si>
  <si>
    <t xml:space="preserve">  Sales to Customers</t>
  </si>
  <si>
    <t>内部売上高</t>
  </si>
  <si>
    <t xml:space="preserve">  Intra-area Transfer</t>
  </si>
  <si>
    <t>EMEA</t>
  </si>
  <si>
    <t>Operating Income</t>
  </si>
  <si>
    <t>China</t>
  </si>
  <si>
    <t>ｱｼﾞｱ･</t>
  </si>
  <si>
    <t>ﾊﾟｼﾌｨｯｸ</t>
  </si>
  <si>
    <t xml:space="preserve">Asia- </t>
  </si>
  <si>
    <t>Pacific</t>
  </si>
  <si>
    <t>消去/</t>
  </si>
  <si>
    <t>Eliminations/</t>
  </si>
  <si>
    <t>※前年同期を100%としています。</t>
  </si>
  <si>
    <t>※Previous period = 100%</t>
  </si>
  <si>
    <t>2014.3 F.Y.</t>
  </si>
  <si>
    <t>2015.3 通期予想</t>
  </si>
  <si>
    <t>●通期予想は、2014年5月に公表したものです。</t>
  </si>
  <si>
    <t>●Business forecast was announced in May 2014.</t>
  </si>
  <si>
    <t>退職給付に係る負債</t>
  </si>
  <si>
    <r>
      <rPr>
        <sz val="8"/>
        <color indexed="45"/>
        <rFont val="ＭＳ Ｐゴシック"/>
        <family val="3"/>
      </rPr>
      <t>　</t>
    </r>
    <r>
      <rPr>
        <sz val="8"/>
        <color indexed="45"/>
        <rFont val="Arial Narrow"/>
        <family val="2"/>
      </rPr>
      <t>Net defined benefit liability</t>
    </r>
  </si>
  <si>
    <t>退職給付に係る調整累計額</t>
  </si>
  <si>
    <r>
      <rPr>
        <sz val="8"/>
        <color indexed="45"/>
        <rFont val="ＭＳ Ｐゴシック"/>
        <family val="3"/>
      </rPr>
      <t>　</t>
    </r>
    <r>
      <rPr>
        <sz val="8"/>
        <color indexed="45"/>
        <rFont val="Arial Narrow"/>
        <family val="2"/>
      </rPr>
      <t>Remeasurements of defined benefit plans</t>
    </r>
  </si>
  <si>
    <t>　減損損失</t>
  </si>
  <si>
    <t>Cost of Sales</t>
  </si>
  <si>
    <t>Selling, General and Administrative</t>
  </si>
  <si>
    <t>営業利益</t>
  </si>
  <si>
    <t>Operating Income</t>
  </si>
  <si>
    <t>Non-Operating Income</t>
  </si>
  <si>
    <t>　受取利息及び配当金</t>
  </si>
  <si>
    <r>
      <rPr>
        <sz val="8"/>
        <color indexed="45"/>
        <rFont val="ＭＳ Ｐゴシック"/>
        <family val="3"/>
      </rPr>
      <t>　</t>
    </r>
    <r>
      <rPr>
        <sz val="8"/>
        <color indexed="45"/>
        <rFont val="Arial Narrow"/>
        <family val="2"/>
      </rPr>
      <t>Interest and Dividend Income</t>
    </r>
  </si>
  <si>
    <t>　受取ロイヤルティ</t>
  </si>
  <si>
    <r>
      <rPr>
        <sz val="8"/>
        <color indexed="45"/>
        <rFont val="ＭＳ Ｐゴシック"/>
        <family val="3"/>
      </rPr>
      <t>　</t>
    </r>
    <r>
      <rPr>
        <sz val="8"/>
        <color indexed="45"/>
        <rFont val="Arial Narrow"/>
        <family val="2"/>
      </rPr>
      <t>Royalty Income</t>
    </r>
  </si>
  <si>
    <t>　投資不動産収入</t>
  </si>
  <si>
    <r>
      <rPr>
        <sz val="8"/>
        <color indexed="45"/>
        <rFont val="ＭＳ Ｐゴシック"/>
        <family val="3"/>
      </rPr>
      <t>　</t>
    </r>
    <r>
      <rPr>
        <sz val="8"/>
        <color indexed="45"/>
        <rFont val="Arial Narrow"/>
        <family val="2"/>
      </rPr>
      <t>Income from Investment Real Estate</t>
    </r>
  </si>
  <si>
    <r>
      <rPr>
        <sz val="8"/>
        <color indexed="45"/>
        <rFont val="ＭＳ Ｐゴシック"/>
        <family val="3"/>
      </rPr>
      <t>　</t>
    </r>
    <r>
      <rPr>
        <sz val="8"/>
        <color indexed="45"/>
        <rFont val="Arial Narrow"/>
        <family val="2"/>
      </rPr>
      <t>Initial Payment under Business Collaboration Agreement</t>
    </r>
  </si>
  <si>
    <r>
      <rPr>
        <sz val="8"/>
        <color indexed="45"/>
        <rFont val="ＭＳ Ｐゴシック"/>
        <family val="3"/>
      </rPr>
      <t>　</t>
    </r>
    <r>
      <rPr>
        <sz val="8"/>
        <color indexed="45"/>
        <rFont val="Arial Narrow"/>
        <family val="2"/>
      </rPr>
      <t>Subsidize revenue</t>
    </r>
  </si>
  <si>
    <r>
      <rPr>
        <sz val="8"/>
        <color indexed="45"/>
        <rFont val="ＭＳ Ｐゴシック"/>
        <family val="3"/>
      </rPr>
      <t>　</t>
    </r>
    <r>
      <rPr>
        <sz val="8"/>
        <color indexed="45"/>
        <rFont val="Arial Narrow"/>
        <family val="2"/>
      </rPr>
      <t>Equity in Earnings of Affiliates</t>
    </r>
  </si>
  <si>
    <t>　為替差益</t>
  </si>
  <si>
    <r>
      <rPr>
        <sz val="8"/>
        <color indexed="45"/>
        <rFont val="ＭＳ Ｐゴシック"/>
        <family val="3"/>
      </rPr>
      <t>　</t>
    </r>
    <r>
      <rPr>
        <sz val="8"/>
        <color indexed="45"/>
        <rFont val="Arial Narrow"/>
        <family val="2"/>
      </rPr>
      <t>Foreign Exchange Gain</t>
    </r>
  </si>
  <si>
    <t>　その他</t>
  </si>
  <si>
    <t xml:space="preserve">   Others</t>
  </si>
  <si>
    <t>営業外費用</t>
  </si>
  <si>
    <t>Non-Operating Expenses</t>
  </si>
  <si>
    <t>　支払利息及び割引料</t>
  </si>
  <si>
    <r>
      <rPr>
        <sz val="8"/>
        <color indexed="45"/>
        <rFont val="ＭＳ Ｐゴシック"/>
        <family val="3"/>
      </rPr>
      <t xml:space="preserve">   </t>
    </r>
    <r>
      <rPr>
        <sz val="8"/>
        <color indexed="45"/>
        <rFont val="Arial Narrow"/>
        <family val="2"/>
      </rPr>
      <t>Interest Expenses</t>
    </r>
  </si>
  <si>
    <t>　営業権償却</t>
  </si>
  <si>
    <r>
      <rPr>
        <sz val="8"/>
        <color indexed="45"/>
        <rFont val="ＭＳ Ｐゴシック"/>
        <family val="3"/>
      </rPr>
      <t xml:space="preserve">   </t>
    </r>
    <r>
      <rPr>
        <sz val="8"/>
        <color indexed="45"/>
        <rFont val="Arial Narrow"/>
        <family val="2"/>
      </rPr>
      <t>Amortization of Goodwill</t>
    </r>
  </si>
  <si>
    <t>　売上割引</t>
  </si>
  <si>
    <r>
      <rPr>
        <sz val="8"/>
        <color indexed="45"/>
        <rFont val="ＭＳ Ｐゴシック"/>
        <family val="3"/>
      </rPr>
      <t xml:space="preserve">   </t>
    </r>
    <r>
      <rPr>
        <sz val="8"/>
        <color indexed="45"/>
        <rFont val="Arial Narrow"/>
        <family val="2"/>
      </rPr>
      <t>Sales Discounts</t>
    </r>
  </si>
  <si>
    <t>　投資不動産維持費</t>
  </si>
  <si>
    <r>
      <rPr>
        <sz val="8"/>
        <color indexed="45"/>
        <rFont val="ＭＳ Ｐゴシック"/>
        <family val="3"/>
      </rPr>
      <t xml:space="preserve">   </t>
    </r>
    <r>
      <rPr>
        <sz val="8"/>
        <color indexed="45"/>
        <rFont val="Arial Narrow"/>
        <family val="2"/>
      </rPr>
      <t>Maintenance Cost of Investment Real Estate</t>
    </r>
  </si>
  <si>
    <r>
      <rPr>
        <sz val="8"/>
        <color indexed="45"/>
        <rFont val="ＭＳ Ｐゴシック"/>
        <family val="3"/>
      </rPr>
      <t xml:space="preserve">   </t>
    </r>
    <r>
      <rPr>
        <sz val="8"/>
        <color indexed="45"/>
        <rFont val="Arial Narrow"/>
        <family val="2"/>
      </rPr>
      <t>Foreign Exchange Loss</t>
    </r>
  </si>
  <si>
    <t>Ordinary Income</t>
  </si>
  <si>
    <t>特別利益</t>
  </si>
  <si>
    <t>Extraordinary Profits</t>
  </si>
  <si>
    <t>　投資有価証券売却益</t>
  </si>
  <si>
    <r>
      <rPr>
        <sz val="8"/>
        <color indexed="45"/>
        <rFont val="ＭＳ Ｐゴシック"/>
        <family val="3"/>
      </rPr>
      <t xml:space="preserve">   </t>
    </r>
    <r>
      <rPr>
        <sz val="8"/>
        <color indexed="45"/>
        <rFont val="Arial Narrow"/>
        <family val="2"/>
      </rPr>
      <t>Gain on Sales of Investment Securities</t>
    </r>
  </si>
  <si>
    <r>
      <rPr>
        <sz val="8"/>
        <color indexed="45"/>
        <rFont val="ＭＳ Ｐゴシック"/>
        <family val="3"/>
      </rPr>
      <t xml:space="preserve">   </t>
    </r>
    <r>
      <rPr>
        <sz val="8"/>
        <color indexed="45"/>
        <rFont val="Arial Narrow"/>
        <family val="2"/>
      </rPr>
      <t>Gains on Sale of Noncurrent Assets</t>
    </r>
  </si>
  <si>
    <t>　貸倒引当金戻入額</t>
  </si>
  <si>
    <r>
      <rPr>
        <sz val="8"/>
        <color indexed="45"/>
        <rFont val="ＭＳ Ｐゴシック"/>
        <family val="3"/>
      </rPr>
      <t xml:space="preserve">   </t>
    </r>
    <r>
      <rPr>
        <sz val="8"/>
        <color indexed="45"/>
        <rFont val="Arial Narrow"/>
        <family val="2"/>
      </rPr>
      <t>Reversal of Allowance for Doubtful Accounts</t>
    </r>
  </si>
  <si>
    <t>　持分変動による利益</t>
  </si>
  <si>
    <r>
      <rPr>
        <sz val="8"/>
        <color indexed="45"/>
        <rFont val="ＭＳ Ｐゴシック"/>
        <family val="3"/>
      </rPr>
      <t xml:space="preserve">   </t>
    </r>
    <r>
      <rPr>
        <sz val="8"/>
        <color indexed="45"/>
        <rFont val="Arial Narrow"/>
        <family val="2"/>
      </rPr>
      <t>Investment Income from Change of Equity</t>
    </r>
  </si>
  <si>
    <t>特別損失</t>
  </si>
  <si>
    <t>Extraordinary Loss</t>
  </si>
  <si>
    <t>　固定資産除売却損</t>
  </si>
  <si>
    <r>
      <rPr>
        <sz val="8"/>
        <color indexed="45"/>
        <rFont val="ＭＳ Ｐゴシック"/>
        <family val="3"/>
      </rPr>
      <t xml:space="preserve">   </t>
    </r>
    <r>
      <rPr>
        <sz val="8"/>
        <color indexed="45"/>
        <rFont val="Arial Narrow"/>
        <family val="2"/>
      </rPr>
      <t>Loss on Sales and Retirement of Noncurrent Assets</t>
    </r>
  </si>
  <si>
    <r>
      <rPr>
        <sz val="8"/>
        <color indexed="45"/>
        <rFont val="ＭＳ Ｐゴシック"/>
        <family val="3"/>
      </rPr>
      <t xml:space="preserve">   </t>
    </r>
    <r>
      <rPr>
        <sz val="8"/>
        <color indexed="45"/>
        <rFont val="Arial Narrow"/>
        <family val="2"/>
      </rPr>
      <t>Impairment Loss</t>
    </r>
  </si>
  <si>
    <t>　投資有価証券売却損</t>
  </si>
  <si>
    <r>
      <rPr>
        <sz val="8"/>
        <color indexed="45"/>
        <rFont val="ＭＳ Ｐゴシック"/>
        <family val="3"/>
      </rPr>
      <t xml:space="preserve">   </t>
    </r>
    <r>
      <rPr>
        <sz val="8"/>
        <color indexed="45"/>
        <rFont val="Arial Narrow"/>
        <family val="2"/>
      </rPr>
      <t>Loss on Sales of Investment Securities</t>
    </r>
  </si>
  <si>
    <t>　投資有価証券等評価損</t>
  </si>
  <si>
    <t xml:space="preserve">    Loss on Valuation of Investment Securities</t>
  </si>
  <si>
    <t xml:space="preserve">       Loss on Adjustment for Changes of Accounting Standard for Asset Retirement Obligations</t>
  </si>
  <si>
    <t>Income before Income Taxes and Minority Interests</t>
  </si>
  <si>
    <t>法人税、住民税及び事業税</t>
  </si>
  <si>
    <t>Income Taxes-current</t>
  </si>
  <si>
    <t>過年度法人税</t>
  </si>
  <si>
    <t>Income Taxes for Prior Periods</t>
  </si>
  <si>
    <t>法人税等調整額</t>
  </si>
  <si>
    <t>Income Taxes-deferred</t>
  </si>
  <si>
    <t>Income before Minority Interests</t>
  </si>
  <si>
    <t>少数株主利益又は少数株主損失</t>
  </si>
  <si>
    <t>Minority Interest</t>
  </si>
  <si>
    <t>Net Income</t>
  </si>
  <si>
    <t>　　その他</t>
  </si>
  <si>
    <t>　　減損損失</t>
  </si>
  <si>
    <t>　　退職給付に係る負債の増減額</t>
  </si>
  <si>
    <t>営業活動によるキャッシュ・フロー</t>
  </si>
  <si>
    <t>Net Cash Provided by (Used in) Operating Activities</t>
  </si>
  <si>
    <r>
      <rPr>
        <sz val="8"/>
        <color indexed="45"/>
        <rFont val="ＭＳ Ｐゴシック"/>
        <family val="3"/>
      </rPr>
      <t>　　</t>
    </r>
    <r>
      <rPr>
        <sz val="8"/>
        <color indexed="45"/>
        <rFont val="Arial Narrow"/>
        <family val="2"/>
      </rPr>
      <t>Income before Income Taxes</t>
    </r>
  </si>
  <si>
    <t>　　減価償却費</t>
  </si>
  <si>
    <r>
      <rPr>
        <sz val="8"/>
        <color indexed="45"/>
        <rFont val="ＭＳ Ｐゴシック"/>
        <family val="3"/>
      </rPr>
      <t>　　</t>
    </r>
    <r>
      <rPr>
        <sz val="8"/>
        <color indexed="45"/>
        <rFont val="Arial Narrow"/>
        <family val="2"/>
      </rPr>
      <t>Depreciation and Amortization</t>
    </r>
  </si>
  <si>
    <r>
      <rPr>
        <sz val="8"/>
        <color indexed="45"/>
        <rFont val="ＭＳ Ｐゴシック"/>
        <family val="3"/>
      </rPr>
      <t>　　</t>
    </r>
    <r>
      <rPr>
        <sz val="8"/>
        <color indexed="45"/>
        <rFont val="Arial Narrow"/>
        <family val="2"/>
      </rPr>
      <t>Impairment Loss</t>
    </r>
  </si>
  <si>
    <t>　　のれん償却額</t>
  </si>
  <si>
    <r>
      <rPr>
        <sz val="8"/>
        <color indexed="45"/>
        <rFont val="ＭＳ Ｐゴシック"/>
        <family val="3"/>
      </rPr>
      <t>　　</t>
    </r>
    <r>
      <rPr>
        <sz val="8"/>
        <color indexed="45"/>
        <rFont val="Arial Narrow"/>
        <family val="2"/>
      </rPr>
      <t>Amortization of Goodwill</t>
    </r>
  </si>
  <si>
    <t xml:space="preserve">      Loss on adjustment for changes of accounting standard for asset retirement obligations</t>
  </si>
  <si>
    <t>　　賞与引当金の増減額</t>
  </si>
  <si>
    <r>
      <rPr>
        <sz val="8"/>
        <color indexed="45"/>
        <rFont val="ＭＳ Ｐゴシック"/>
        <family val="3"/>
      </rPr>
      <t>　　</t>
    </r>
    <r>
      <rPr>
        <sz val="8"/>
        <color indexed="45"/>
        <rFont val="Arial Narrow"/>
        <family val="2"/>
      </rPr>
      <t>Increase (Decrease) in Provision for Bonuses</t>
    </r>
  </si>
  <si>
    <t>　　役員賞与引当金の増減額</t>
  </si>
  <si>
    <r>
      <rPr>
        <sz val="8"/>
        <color indexed="45"/>
        <rFont val="ＭＳ Ｐゴシック"/>
        <family val="3"/>
      </rPr>
      <t>　　</t>
    </r>
    <r>
      <rPr>
        <sz val="8"/>
        <color indexed="45"/>
        <rFont val="Arial Narrow"/>
        <family val="2"/>
      </rPr>
      <t>Increase (Decrease) in Provision for Directors' Bonuses</t>
    </r>
  </si>
  <si>
    <t>　　役員退職慰労引当金の増減額</t>
  </si>
  <si>
    <r>
      <rPr>
        <sz val="8"/>
        <color indexed="45"/>
        <rFont val="ＭＳ Ｐゴシック"/>
        <family val="3"/>
      </rPr>
      <t>　　</t>
    </r>
    <r>
      <rPr>
        <sz val="8"/>
        <color indexed="45"/>
        <rFont val="Arial Narrow"/>
        <family val="2"/>
      </rPr>
      <t>Increase (Decrease) in Provision for Directors' Retirement Benefits</t>
    </r>
  </si>
  <si>
    <t>　　退職給付引当金の増減額</t>
  </si>
  <si>
    <r>
      <rPr>
        <sz val="8"/>
        <color indexed="45"/>
        <rFont val="ＭＳ Ｐゴシック"/>
        <family val="3"/>
      </rPr>
      <t>　　</t>
    </r>
    <r>
      <rPr>
        <sz val="8"/>
        <color indexed="45"/>
        <rFont val="Arial Narrow"/>
        <family val="2"/>
      </rPr>
      <t>Increase (Decrease) in Provision for Retirement Benefits</t>
    </r>
  </si>
  <si>
    <t>　　前払年金費用の増減額</t>
  </si>
  <si>
    <r>
      <rPr>
        <sz val="8"/>
        <color indexed="45"/>
        <rFont val="ＭＳ Ｐゴシック"/>
        <family val="3"/>
      </rPr>
      <t>　　</t>
    </r>
    <r>
      <rPr>
        <sz val="8"/>
        <color indexed="45"/>
        <rFont val="Arial Narrow"/>
        <family val="2"/>
      </rPr>
      <t xml:space="preserve">Increase/Decrease in Prepaid Pension Cost </t>
    </r>
  </si>
  <si>
    <t>　　貸倒引当金の増減額</t>
  </si>
  <si>
    <r>
      <rPr>
        <sz val="8"/>
        <color indexed="45"/>
        <rFont val="ＭＳ Ｐゴシック"/>
        <family val="3"/>
      </rPr>
      <t>　　</t>
    </r>
    <r>
      <rPr>
        <sz val="8"/>
        <color indexed="45"/>
        <rFont val="Arial Narrow"/>
        <family val="2"/>
      </rPr>
      <t>Increase (Decrease) in Allowance for Doubtful Accounts</t>
    </r>
  </si>
  <si>
    <r>
      <rPr>
        <sz val="8"/>
        <color indexed="45"/>
        <rFont val="ＭＳ Ｐゴシック"/>
        <family val="3"/>
      </rPr>
      <t>　　</t>
    </r>
    <r>
      <rPr>
        <sz val="8"/>
        <color indexed="45"/>
        <rFont val="Arial Narrow"/>
        <family val="2"/>
      </rPr>
      <t>Increase (decrease) in net defined benefit liability</t>
    </r>
  </si>
  <si>
    <t>　　受取利息及び受取配当金</t>
  </si>
  <si>
    <r>
      <rPr>
        <sz val="8"/>
        <color indexed="45"/>
        <rFont val="ＭＳ Ｐゴシック"/>
        <family val="3"/>
      </rPr>
      <t>　　</t>
    </r>
    <r>
      <rPr>
        <sz val="8"/>
        <color indexed="45"/>
        <rFont val="Arial Narrow"/>
        <family val="2"/>
      </rPr>
      <t>Interest and Dividend Income</t>
    </r>
  </si>
  <si>
    <t>　　支払利息</t>
  </si>
  <si>
    <r>
      <rPr>
        <sz val="8"/>
        <color indexed="45"/>
        <rFont val="ＭＳ Ｐゴシック"/>
        <family val="3"/>
      </rPr>
      <t>　　</t>
    </r>
    <r>
      <rPr>
        <sz val="8"/>
        <color indexed="45"/>
        <rFont val="Arial Narrow"/>
        <family val="2"/>
      </rPr>
      <t>Interest Expenses</t>
    </r>
  </si>
  <si>
    <r>
      <rPr>
        <sz val="8"/>
        <color indexed="45"/>
        <rFont val="ＭＳ Ｐゴシック"/>
        <family val="3"/>
      </rPr>
      <t>　　</t>
    </r>
    <r>
      <rPr>
        <sz val="8"/>
        <color indexed="45"/>
        <rFont val="Arial Narrow"/>
        <family val="2"/>
      </rPr>
      <t>Equity in (Earnings) Losses of Affiliates</t>
    </r>
  </si>
  <si>
    <r>
      <rPr>
        <sz val="8"/>
        <color indexed="45"/>
        <rFont val="ＭＳ Ｐゴシック"/>
        <family val="3"/>
      </rPr>
      <t>　　</t>
    </r>
    <r>
      <rPr>
        <sz val="8"/>
        <color indexed="45"/>
        <rFont val="Arial Narrow"/>
        <family val="2"/>
      </rPr>
      <t>Loss (Gain) on Sales of Investment Securities</t>
    </r>
  </si>
  <si>
    <t>　　投資有価証券評価損</t>
  </si>
  <si>
    <r>
      <rPr>
        <sz val="8"/>
        <color indexed="45"/>
        <rFont val="ＭＳ Ｐゴシック"/>
        <family val="3"/>
      </rPr>
      <t>　　</t>
    </r>
    <r>
      <rPr>
        <sz val="8"/>
        <color indexed="45"/>
        <rFont val="Arial Narrow"/>
        <family val="2"/>
      </rPr>
      <t>Loss (Gain) on valuation of Investment Securities</t>
    </r>
  </si>
  <si>
    <r>
      <rPr>
        <sz val="8"/>
        <color indexed="45"/>
        <rFont val="ＭＳ Ｐゴシック"/>
        <family val="3"/>
      </rPr>
      <t>　　</t>
    </r>
    <r>
      <rPr>
        <sz val="8"/>
        <color indexed="45"/>
        <rFont val="Arial Narrow"/>
        <family val="2"/>
      </rPr>
      <t>Loss on Retirement of Noncurrent Assets</t>
    </r>
  </si>
  <si>
    <t>　　売上債権の増減額</t>
  </si>
  <si>
    <r>
      <rPr>
        <sz val="8"/>
        <color indexed="45"/>
        <rFont val="ＭＳ Ｐゴシック"/>
        <family val="3"/>
      </rPr>
      <t>　　</t>
    </r>
    <r>
      <rPr>
        <sz val="8"/>
        <color indexed="45"/>
        <rFont val="Arial Narrow"/>
        <family val="2"/>
      </rPr>
      <t>Decrease (Increase) in Notes and Accounts Receivable-trade</t>
    </r>
  </si>
  <si>
    <t>　　たな卸資産の増減額</t>
  </si>
  <si>
    <r>
      <rPr>
        <sz val="8"/>
        <color indexed="45"/>
        <rFont val="ＭＳ Ｐゴシック"/>
        <family val="3"/>
      </rPr>
      <t>　　</t>
    </r>
    <r>
      <rPr>
        <sz val="8"/>
        <color indexed="45"/>
        <rFont val="Arial Narrow"/>
        <family val="2"/>
      </rPr>
      <t>Increase (Decrease) in Inventories</t>
    </r>
  </si>
  <si>
    <t>　　仕入債務の増減額</t>
  </si>
  <si>
    <r>
      <rPr>
        <sz val="8"/>
        <color indexed="45"/>
        <rFont val="ＭＳ Ｐゴシック"/>
        <family val="3"/>
      </rPr>
      <t>　　</t>
    </r>
    <r>
      <rPr>
        <sz val="8"/>
        <color indexed="45"/>
        <rFont val="Arial Narrow"/>
        <family val="2"/>
      </rPr>
      <t>Increase (Decrease) in Notes and Accounts Payable-trade</t>
    </r>
  </si>
  <si>
    <r>
      <rPr>
        <sz val="8"/>
        <color indexed="45"/>
        <rFont val="ＭＳ Ｐゴシック"/>
        <family val="3"/>
      </rPr>
      <t>　　</t>
    </r>
    <r>
      <rPr>
        <sz val="8"/>
        <color indexed="45"/>
        <rFont val="Arial Narrow"/>
        <family val="2"/>
      </rPr>
      <t>Increase (Decrease) in Consumption Taxes Payable (Receivable)</t>
    </r>
  </si>
  <si>
    <t>　　その他</t>
  </si>
  <si>
    <r>
      <rPr>
        <sz val="8"/>
        <color indexed="45"/>
        <rFont val="ＭＳ Ｐゴシック"/>
        <family val="3"/>
      </rPr>
      <t>　　</t>
    </r>
    <r>
      <rPr>
        <sz val="8"/>
        <color indexed="45"/>
        <rFont val="Arial Narrow"/>
        <family val="2"/>
      </rPr>
      <t>Others</t>
    </r>
  </si>
  <si>
    <t>　小計</t>
  </si>
  <si>
    <r>
      <rPr>
        <b/>
        <sz val="8"/>
        <color indexed="45"/>
        <rFont val="ＭＳ Ｐゴシック"/>
        <family val="3"/>
      </rPr>
      <t>　</t>
    </r>
    <r>
      <rPr>
        <b/>
        <sz val="8"/>
        <color indexed="45"/>
        <rFont val="Arial Narrow"/>
        <family val="2"/>
      </rPr>
      <t>Total</t>
    </r>
  </si>
  <si>
    <t>　　利息及び配当金の受取額</t>
  </si>
  <si>
    <r>
      <rPr>
        <sz val="8"/>
        <color indexed="45"/>
        <rFont val="ＭＳ Ｐゴシック"/>
        <family val="3"/>
      </rPr>
      <t>　　</t>
    </r>
    <r>
      <rPr>
        <sz val="8"/>
        <color indexed="45"/>
        <rFont val="Arial Narrow"/>
        <family val="2"/>
      </rPr>
      <t>Interest and Dividends Received</t>
    </r>
  </si>
  <si>
    <t>　　利息の支払額</t>
  </si>
  <si>
    <r>
      <rPr>
        <sz val="8"/>
        <color indexed="45"/>
        <rFont val="ＭＳ Ｐゴシック"/>
        <family val="3"/>
      </rPr>
      <t>　　</t>
    </r>
    <r>
      <rPr>
        <sz val="8"/>
        <color indexed="45"/>
        <rFont val="Arial Narrow"/>
        <family val="2"/>
      </rPr>
      <t>Interest Expenses Paid</t>
    </r>
  </si>
  <si>
    <t>　　法人税等の支払額</t>
  </si>
  <si>
    <r>
      <rPr>
        <sz val="8"/>
        <color indexed="45"/>
        <rFont val="ＭＳ Ｐゴシック"/>
        <family val="3"/>
      </rPr>
      <t>　　</t>
    </r>
    <r>
      <rPr>
        <sz val="8"/>
        <color indexed="45"/>
        <rFont val="Arial Narrow"/>
        <family val="2"/>
      </rPr>
      <t>Income Taxes Paid</t>
    </r>
  </si>
  <si>
    <r>
      <t xml:space="preserve">   </t>
    </r>
    <r>
      <rPr>
        <sz val="8"/>
        <color indexed="45"/>
        <rFont val="ＭＳ Ｐゴシック"/>
        <family val="3"/>
      </rPr>
      <t>　</t>
    </r>
    <r>
      <rPr>
        <sz val="8"/>
        <color indexed="45"/>
        <rFont val="Arial Narrow"/>
        <family val="2"/>
      </rPr>
      <t>Others</t>
    </r>
  </si>
  <si>
    <t>　営業活動によるキャッシュ・フロー</t>
  </si>
  <si>
    <r>
      <rPr>
        <b/>
        <sz val="8"/>
        <color indexed="45"/>
        <rFont val="ＭＳ Ｐゴシック"/>
        <family val="3"/>
      </rPr>
      <t>　</t>
    </r>
    <r>
      <rPr>
        <b/>
        <sz val="8"/>
        <color indexed="45"/>
        <rFont val="Arial Narrow"/>
        <family val="2"/>
      </rPr>
      <t>Net Cash Provided by (Used in) Operating Activities</t>
    </r>
  </si>
  <si>
    <t>　　固定資産除売却損</t>
  </si>
  <si>
    <t>●通期予想は、サービスコスト等の表示区分を変更しております。</t>
  </si>
  <si>
    <t>●Classifications of service costs and other costs have changed in forecasts for the fiscal year ending March 31, 2015.</t>
  </si>
  <si>
    <t>●2014年4月1日付で1株を2株に株式分割を行っております。そのため、前連結会計年度の期首に当該分割が行われたと仮定して期末発行済株式数を算定しております。</t>
  </si>
  <si>
    <t xml:space="preserve">●The Company conducted a two-for-one stock split on April 1, 2014. Accordingly, calculations involving the number of shares issued as of the end of the fiscal year are performed as if the stock split had been conducted at the beginning of the previous fiscal year.
</t>
  </si>
  <si>
    <t>2015.3 通期予想</t>
  </si>
  <si>
    <t>●通期予想は、2014年5月に公表したものです。</t>
  </si>
  <si>
    <t>●Business forecast was announced in May 2014.</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</si>
</sst>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lt;#,##0.00\&gt;;\&lt;&quot;△&quot;#,##0.00\&gt;;\&lt;#,##0.00\&gt;;&quot;&lt;&quot;@&quot;&gt;&quot;"/>
    <numFmt numFmtId="184" formatCode="#,##0.00_ ;[Red]\-#,##0.00\ "/>
    <numFmt numFmtId="185" formatCode="#,##0.0;[Red]\-#,##0.0"/>
    <numFmt numFmtId="186" formatCode="#,##0.0_ ;[Red]\-#,##0.0\ "/>
    <numFmt numFmtId="187" formatCode="#,##0;&quot;△&quot;#,##0;&quot;-&quot;"/>
    <numFmt numFmtId="188" formatCode="#,##0.0;&quot;△&quot;#,##0.0;&quot;－&quot;"/>
    <numFmt numFmtId="189" formatCode="#,##0.0;&quot;△&quot;#,##0.0;&quot;-&quot;"/>
    <numFmt numFmtId="190" formatCode="#,##0.00;&quot;△&quot;#,##0.00;&quot;-&quot;"/>
    <numFmt numFmtId="191" formatCode="0.0%"/>
    <numFmt numFmtId="192" formatCode="#,##0;&quot;△&quot;#,##0;&quot;0&quot;"/>
    <numFmt numFmtId="193" formatCode="#,##0;&quot;△&quot;#,##0;"/>
    <numFmt numFmtId="194" formatCode="#,##0;&quot;△&quot;#,##0;0"/>
    <numFmt numFmtId="195" formatCode="#,##0.0;&quot;△&quot;#,##0.0"/>
  </numFmts>
  <fonts count="102">
    <font>
      <sz val="11"/>
      <name val="ＭＳ Ｐゴシック"/>
      <family val="3"/>
    </font>
    <font>
      <sz val="11"/>
      <color indexed="8"/>
      <name val="ＭＳ Ｐゴシック"/>
      <family val="3"/>
    </font>
    <font>
      <sz val="7"/>
      <name val="ＭＳ Ｐゴシック"/>
      <family val="3"/>
    </font>
    <font>
      <sz val="6"/>
      <name val="ＭＳ Ｐゴシック"/>
      <family val="3"/>
    </font>
    <font>
      <sz val="5.5"/>
      <color indexed="45"/>
      <name val="ＭＳ Ｐゴシック"/>
      <family val="3"/>
    </font>
    <font>
      <sz val="7"/>
      <color indexed="45"/>
      <name val="Arial Narrow"/>
      <family val="2"/>
    </font>
    <font>
      <sz val="7"/>
      <color indexed="45"/>
      <name val="ＭＳ Ｐゴシック"/>
      <family val="3"/>
    </font>
    <font>
      <sz val="5.5"/>
      <name val="ＭＳ Ｐゴシック"/>
      <family val="3"/>
    </font>
    <font>
      <sz val="8"/>
      <name val="Arial Narrow"/>
      <family val="2"/>
    </font>
    <font>
      <sz val="8"/>
      <name val="ＭＳ Ｐゴシック"/>
      <family val="3"/>
    </font>
    <font>
      <sz val="8"/>
      <name val="Arial Black"/>
      <family val="2"/>
    </font>
    <font>
      <sz val="8"/>
      <color indexed="45"/>
      <name val="Arial Narrow"/>
      <family val="2"/>
    </font>
    <font>
      <sz val="6"/>
      <color indexed="45"/>
      <name val="ＭＳ Ｐゴシック"/>
      <family val="3"/>
    </font>
    <font>
      <b/>
      <sz val="8"/>
      <name val="ＭＳ Ｐゴシック"/>
      <family val="3"/>
    </font>
    <font>
      <b/>
      <sz val="11"/>
      <name val="ＭＳ Ｐゴシック"/>
      <family val="3"/>
    </font>
    <font>
      <b/>
      <sz val="8"/>
      <color indexed="45"/>
      <name val="Arial Narrow"/>
      <family val="2"/>
    </font>
    <font>
      <sz val="7"/>
      <name val="Arial Black"/>
      <family val="2"/>
    </font>
    <font>
      <sz val="7"/>
      <name val="Arial Narrow"/>
      <family val="2"/>
    </font>
    <font>
      <sz val="6"/>
      <name val="細明朝体"/>
      <family val="3"/>
    </font>
    <font>
      <sz val="9"/>
      <name val="ＭＳ Ｐゴシック"/>
      <family val="3"/>
    </font>
    <font>
      <sz val="9"/>
      <color indexed="45"/>
      <name val="Arial Narrow"/>
      <family val="2"/>
    </font>
    <font>
      <sz val="8"/>
      <color indexed="45"/>
      <name val="ＭＳ Ｐゴシック"/>
      <family val="3"/>
    </font>
    <font>
      <sz val="8"/>
      <color indexed="8"/>
      <name val="ＭＳ Ｐゴシック"/>
      <family val="3"/>
    </font>
    <font>
      <b/>
      <sz val="8"/>
      <color indexed="8"/>
      <name val="ＭＳ Ｐゴシック"/>
      <family val="3"/>
    </font>
    <font>
      <sz val="8"/>
      <name val="Century"/>
      <family val="1"/>
    </font>
    <font>
      <sz val="7.5"/>
      <name val="ＭＳ Ｐゴシック"/>
      <family val="3"/>
    </font>
    <font>
      <sz val="7.5"/>
      <name val="Arial Black"/>
      <family val="2"/>
    </font>
    <font>
      <sz val="7.5"/>
      <color indexed="45"/>
      <name val="Arial Narrow"/>
      <family val="2"/>
    </font>
    <font>
      <sz val="9"/>
      <name val="Arial Narrow"/>
      <family val="2"/>
    </font>
    <font>
      <b/>
      <sz val="8"/>
      <color indexed="45"/>
      <name val="ＭＳ Ｐゴシック"/>
      <family val="3"/>
    </font>
    <font>
      <b/>
      <u val="single"/>
      <sz val="12"/>
      <name val="ＭＳ Ｐゴシック"/>
      <family val="3"/>
    </font>
    <font>
      <sz val="12"/>
      <name val="ＭＳ Ｐゴシック"/>
      <family val="3"/>
    </font>
    <font>
      <sz val="5.5"/>
      <color indexed="45"/>
      <name val="Arial"/>
      <family val="2"/>
    </font>
    <font>
      <sz val="6"/>
      <color indexed="8"/>
      <name val="ＭＳ Ｐゴシック"/>
      <family val="3"/>
    </font>
    <font>
      <sz val="8"/>
      <color indexed="9"/>
      <name val="Arial Black"/>
      <family val="2"/>
    </font>
    <font>
      <sz val="8"/>
      <color indexed="10"/>
      <name val="ＭＳ Ｐゴシック"/>
      <family val="3"/>
    </font>
    <font>
      <sz val="11"/>
      <color indexed="10"/>
      <name val="ＭＳ Ｐゴシック"/>
      <family val="3"/>
    </font>
    <font>
      <vertAlign val="superscript"/>
      <sz val="8"/>
      <color indexed="45"/>
      <name val="ＭＳ Ｐゴシック"/>
      <family val="3"/>
    </font>
    <font>
      <sz val="11"/>
      <color indexed="9"/>
      <name val="ＭＳ Ｐゴシック"/>
      <family val="3"/>
    </font>
    <font>
      <sz val="11"/>
      <name val="Arial Black"/>
      <family val="2"/>
    </font>
    <font>
      <sz val="10"/>
      <name val="ＭＳ Ｐゴシック"/>
      <family val="3"/>
    </font>
    <font>
      <sz val="11"/>
      <name val="Arial Narrow"/>
      <family val="2"/>
    </font>
    <font>
      <sz val="8"/>
      <color indexed="55"/>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10"/>
      <name val="ＭＳ Ｐゴシック"/>
      <family val="3"/>
    </font>
    <font>
      <sz val="9"/>
      <color indexed="8"/>
      <name val="ＭＳ Ｐゴシック"/>
      <family val="3"/>
    </font>
    <font>
      <sz val="5.5"/>
      <color indexed="8"/>
      <name val="ＭＳ Ｐゴシック"/>
      <family val="3"/>
    </font>
    <font>
      <sz val="5.5"/>
      <color indexed="24"/>
      <name val="ＭＳ Ｐゴシック"/>
      <family val="3"/>
    </font>
    <font>
      <sz val="11.5"/>
      <color indexed="8"/>
      <name val="HGSｺﾞｼｯｸE"/>
      <family val="3"/>
    </font>
    <font>
      <sz val="11.5"/>
      <color indexed="8"/>
      <name val="ＭＳ Ｐゴシック"/>
      <family val="3"/>
    </font>
    <font>
      <i/>
      <sz val="11.5"/>
      <color indexed="24"/>
      <name val="ＭＳ Ｐゴシック"/>
      <family val="3"/>
    </font>
    <font>
      <i/>
      <sz val="11.5"/>
      <color indexed="24"/>
      <name val="Arial Black"/>
      <family val="2"/>
    </font>
    <font>
      <sz val="11.5"/>
      <color indexed="9"/>
      <name val="HGSｺﾞｼｯｸE"/>
      <family val="3"/>
    </font>
    <font>
      <sz val="11.5"/>
      <color indexed="9"/>
      <name val="ＭＳ Ｐゴシック"/>
      <family val="3"/>
    </font>
    <font>
      <i/>
      <sz val="11.5"/>
      <color indexed="25"/>
      <name val="ＭＳ Ｐゴシック"/>
      <family val="3"/>
    </font>
    <font>
      <sz val="9"/>
      <color indexed="8"/>
      <name val="Arial Black"/>
      <family val="2"/>
    </font>
    <font>
      <sz val="9"/>
      <color indexed="8"/>
      <name val="HGSｺﾞｼｯｸE"/>
      <family val="3"/>
    </font>
    <font>
      <sz val="9"/>
      <color indexed="24"/>
      <name val="ＭＳ Ｐゴシック"/>
      <family val="3"/>
    </font>
    <font>
      <sz val="6"/>
      <color indexed="8"/>
      <name val="HGSｺﾞｼｯｸE"/>
      <family val="3"/>
    </font>
    <font>
      <sz val="6"/>
      <color indexed="24"/>
      <name val="ＭＳ Ｐゴシック"/>
      <family val="3"/>
    </font>
    <font>
      <sz val="9"/>
      <color indexed="24"/>
      <name val="HGSｺﾞｼｯｸE"/>
      <family val="3"/>
    </font>
    <font>
      <i/>
      <sz val="10.5"/>
      <color indexed="8"/>
      <name val="ＭＳ Ｐゴシック"/>
      <family val="3"/>
    </font>
    <font>
      <sz val="5.5"/>
      <color indexed="8"/>
      <name val="Calibri"/>
      <family val="2"/>
    </font>
    <font>
      <sz val="5.5"/>
      <color indexed="24"/>
      <name val="Calibri"/>
      <family val="2"/>
    </font>
    <font>
      <sz val="9"/>
      <color indexed="9"/>
      <name val="Arial Black"/>
      <family val="2"/>
    </font>
    <font>
      <sz val="11.5"/>
      <color indexed="9"/>
      <name val="Times New Roman"/>
      <family val="1"/>
    </font>
    <font>
      <sz val="11.5"/>
      <color indexed="8"/>
      <name val="Times New Roman"/>
      <family val="1"/>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5.5"/>
      <color rgb="FFFF0000"/>
      <name val="ＭＳ Ｐゴシック"/>
      <family val="3"/>
    </font>
    <font>
      <sz val="9"/>
      <color theme="1"/>
      <name val="ＭＳ Ｐゴシック"/>
      <family val="3"/>
    </font>
    <font>
      <sz val="5.5"/>
      <color rgb="FF000000"/>
      <name val="ＭＳ Ｐゴシック"/>
      <family val="3"/>
    </font>
    <font>
      <sz val="5.5"/>
      <color rgb="FF00A0DD"/>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indexed="64"/>
      </patternFill>
    </fill>
    <fill>
      <patternFill patternType="solid">
        <fgColor rgb="FFE6F5FC"/>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style="hair"/>
      <right/>
      <top/>
      <bottom style="hair"/>
    </border>
    <border>
      <left style="hair"/>
      <right style="hair"/>
      <top style="hair"/>
      <bottom style="hair"/>
    </border>
    <border>
      <left style="hair"/>
      <right/>
      <top style="hair"/>
      <bottom style="hair"/>
    </border>
    <border>
      <left style="thin">
        <color indexed="45"/>
      </left>
      <right/>
      <top/>
      <bottom style="hair"/>
    </border>
    <border>
      <left style="hair"/>
      <right style="thin">
        <color indexed="45"/>
      </right>
      <top style="hair"/>
      <bottom style="hair"/>
    </border>
    <border>
      <left style="hair"/>
      <right/>
      <top style="hair"/>
      <bottom/>
    </border>
    <border>
      <left/>
      <right style="hair"/>
      <top style="hair"/>
      <bottom/>
    </border>
    <border>
      <left style="hair"/>
      <right/>
      <top/>
      <bottom/>
    </border>
    <border>
      <left/>
      <right style="hair"/>
      <top/>
      <bottom/>
    </border>
    <border>
      <left/>
      <right style="hair"/>
      <top/>
      <bottom style="hair"/>
    </border>
    <border>
      <left style="hair"/>
      <right style="hair"/>
      <top/>
      <bottom style="hair"/>
    </border>
    <border>
      <left style="hair"/>
      <right style="hair"/>
      <top style="hair"/>
      <bottom/>
    </border>
    <border>
      <left style="hair"/>
      <right style="hair"/>
      <top/>
      <bottom/>
    </border>
    <border>
      <left style="thin">
        <color indexed="45"/>
      </left>
      <right/>
      <top/>
      <bottom/>
    </border>
    <border>
      <left style="thin">
        <color indexed="45"/>
      </left>
      <right style="thin">
        <color indexed="45"/>
      </right>
      <top/>
      <bottom/>
    </border>
    <border>
      <left style="thin">
        <color indexed="45"/>
      </left>
      <right style="thin">
        <color indexed="45"/>
      </right>
      <top/>
      <bottom style="thin">
        <color indexed="45"/>
      </bottom>
    </border>
    <border>
      <left style="hair"/>
      <right style="thin">
        <color indexed="45"/>
      </right>
      <top style="hair"/>
      <bottom/>
    </border>
    <border>
      <left style="hair"/>
      <right style="thin">
        <color indexed="45"/>
      </right>
      <top/>
      <bottom style="hair"/>
    </border>
    <border>
      <left style="hair"/>
      <right style="thin">
        <color indexed="45"/>
      </right>
      <top/>
      <bottom/>
    </border>
    <border>
      <left style="thin">
        <color indexed="24"/>
      </left>
      <right/>
      <top style="hair"/>
      <bottom/>
    </border>
    <border>
      <left style="thin">
        <color indexed="24"/>
      </left>
      <right/>
      <top/>
      <bottom/>
    </border>
    <border>
      <left style="thin">
        <color indexed="24"/>
      </left>
      <right style="hair"/>
      <top/>
      <bottom/>
    </border>
    <border>
      <left style="thin">
        <color indexed="24"/>
      </left>
      <right style="hair"/>
      <top/>
      <bottom style="thin">
        <color indexed="24"/>
      </bottom>
    </border>
    <border>
      <left style="thin">
        <color indexed="45"/>
      </left>
      <right/>
      <top style="hair"/>
      <bottom/>
    </border>
    <border>
      <left style="thin">
        <color indexed="45"/>
      </left>
      <right/>
      <top/>
      <bottom style="thin">
        <color indexed="45"/>
      </bottom>
    </border>
    <border>
      <left style="hair"/>
      <right/>
      <top/>
      <bottom style="thin">
        <color indexed="45"/>
      </bottom>
    </border>
    <border>
      <left style="hair"/>
      <right style="thin">
        <color indexed="45"/>
      </right>
      <top/>
      <bottom style="thin">
        <color indexed="45"/>
      </bottom>
    </border>
    <border>
      <left style="hair"/>
      <right style="hair"/>
      <top/>
      <bottom style="thin">
        <color indexed="45"/>
      </bottom>
    </border>
    <border>
      <left style="thin">
        <color indexed="45"/>
      </left>
      <right style="thin">
        <color indexed="45"/>
      </right>
      <top style="hair"/>
      <bottom/>
    </border>
    <border>
      <left/>
      <right style="thin">
        <color indexed="45"/>
      </right>
      <top/>
      <bottom/>
    </border>
    <border>
      <left/>
      <right style="thin">
        <color indexed="45"/>
      </right>
      <top/>
      <bottom style="hair"/>
    </border>
    <border>
      <left style="hair"/>
      <right style="thin">
        <color indexed="24"/>
      </right>
      <top/>
      <bottom/>
    </border>
    <border>
      <left style="hair"/>
      <right style="thin">
        <color indexed="24"/>
      </right>
      <top/>
      <bottom style="thin">
        <color indexed="24"/>
      </bottom>
    </border>
    <border>
      <left style="thin">
        <color indexed="45"/>
      </left>
      <right style="hair"/>
      <top/>
      <bottom style="thin">
        <color indexed="45"/>
      </bottom>
    </border>
    <border>
      <left style="thin">
        <color indexed="45"/>
      </left>
      <right style="thin">
        <color indexed="45"/>
      </right>
      <top/>
      <bottom style="hair"/>
    </border>
    <border>
      <left style="thin">
        <color indexed="45"/>
      </left>
      <right style="thin">
        <color indexed="45"/>
      </right>
      <top style="thin">
        <color indexed="45"/>
      </top>
      <bottom/>
    </border>
    <border>
      <left/>
      <right style="thin">
        <color indexed="45"/>
      </right>
      <top style="hair"/>
      <bottom/>
    </border>
    <border>
      <left style="thin">
        <color indexed="45"/>
      </left>
      <right/>
      <top style="thin">
        <color indexed="45"/>
      </top>
      <bottom/>
    </border>
    <border>
      <left/>
      <right style="thin">
        <color indexed="45"/>
      </right>
      <top style="thin">
        <color indexed="45"/>
      </top>
      <bottom/>
    </border>
    <border>
      <left/>
      <right/>
      <top style="thin">
        <color indexed="45"/>
      </top>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81" fillId="0" borderId="0">
      <alignment vertical="center"/>
      <protection/>
    </xf>
    <xf numFmtId="0" fontId="97" fillId="32" borderId="0" applyNumberFormat="0" applyBorder="0" applyAlignment="0" applyProtection="0"/>
  </cellStyleXfs>
  <cellXfs count="853">
    <xf numFmtId="0" fontId="0" fillId="0" borderId="0" xfId="0" applyAlignment="1">
      <alignment/>
    </xf>
    <xf numFmtId="0" fontId="0" fillId="0" borderId="0" xfId="0" applyAlignment="1">
      <alignment vertical="center"/>
    </xf>
    <xf numFmtId="0" fontId="0" fillId="0" borderId="0" xfId="0" applyBorder="1" applyAlignment="1">
      <alignment/>
    </xf>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applyAlignment="1">
      <alignment/>
    </xf>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applyAlignment="1">
      <alignment/>
    </xf>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justify" vertical="center" wrapText="1"/>
    </xf>
    <xf numFmtId="0" fontId="3" fillId="0" borderId="0" xfId="0" applyFont="1" applyAlignment="1">
      <alignment/>
    </xf>
    <xf numFmtId="0" fontId="3" fillId="0" borderId="0" xfId="0" applyFont="1" applyBorder="1" applyAlignment="1">
      <alignment/>
    </xf>
    <xf numFmtId="0" fontId="12" fillId="0" borderId="0" xfId="0" applyFont="1" applyAlignment="1">
      <alignment/>
    </xf>
    <xf numFmtId="0" fontId="8" fillId="33" borderId="10" xfId="0" applyFont="1" applyFill="1" applyBorder="1" applyAlignment="1">
      <alignment horizontal="justify" vertical="center" wrapText="1"/>
    </xf>
    <xf numFmtId="0" fontId="10" fillId="33" borderId="10"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0" borderId="0" xfId="0" applyFont="1" applyBorder="1" applyAlignment="1">
      <alignment horizontal="justify" vertical="center" wrapText="1"/>
    </xf>
    <xf numFmtId="0" fontId="11" fillId="33" borderId="10" xfId="0" applyFont="1" applyFill="1" applyBorder="1" applyAlignment="1">
      <alignment horizontal="justify" vertical="center" wrapText="1"/>
    </xf>
    <xf numFmtId="0" fontId="11" fillId="0" borderId="10" xfId="0" applyFont="1" applyBorder="1" applyAlignment="1">
      <alignment horizontal="justify" vertical="center" wrapText="1"/>
    </xf>
    <xf numFmtId="0" fontId="9"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8" fillId="0" borderId="0" xfId="0" applyFont="1" applyBorder="1" applyAlignment="1">
      <alignment vertical="center" wrapText="1"/>
    </xf>
    <xf numFmtId="0" fontId="24" fillId="33" borderId="12" xfId="0" applyFont="1" applyFill="1" applyBorder="1" applyAlignment="1">
      <alignment horizontal="center" vertical="top"/>
    </xf>
    <xf numFmtId="0" fontId="9" fillId="33" borderId="13" xfId="0" applyFont="1" applyFill="1" applyBorder="1" applyAlignment="1">
      <alignment horizontal="center" vertical="top"/>
    </xf>
    <xf numFmtId="0" fontId="24" fillId="33" borderId="10" xfId="0" applyFont="1" applyFill="1" applyBorder="1" applyAlignment="1">
      <alignment horizontal="center" vertical="top"/>
    </xf>
    <xf numFmtId="0" fontId="9" fillId="33" borderId="14" xfId="0" applyFont="1" applyFill="1" applyBorder="1" applyAlignment="1">
      <alignment horizontal="center" vertical="top"/>
    </xf>
    <xf numFmtId="0" fontId="8" fillId="33" borderId="10" xfId="0" applyFont="1" applyFill="1" applyBorder="1" applyAlignment="1">
      <alignment vertical="center"/>
    </xf>
    <xf numFmtId="0" fontId="9" fillId="33" borderId="0" xfId="0" applyFont="1" applyFill="1" applyBorder="1" applyAlignment="1">
      <alignment horizontal="right" vertical="center" wrapText="1"/>
    </xf>
    <xf numFmtId="0" fontId="8" fillId="33" borderId="0" xfId="0" applyFont="1" applyFill="1" applyBorder="1" applyAlignment="1">
      <alignment horizontal="right" vertical="center" wrapText="1"/>
    </xf>
    <xf numFmtId="0" fontId="9" fillId="33" borderId="0" xfId="0" applyFont="1" applyFill="1" applyBorder="1" applyAlignment="1">
      <alignment horizontal="justify" vertical="center" wrapText="1"/>
    </xf>
    <xf numFmtId="0" fontId="9" fillId="33" borderId="10" xfId="0" applyFont="1" applyFill="1" applyBorder="1" applyAlignment="1">
      <alignment horizontal="justify" vertical="center" wrapText="1"/>
    </xf>
    <xf numFmtId="0" fontId="8" fillId="33" borderId="0" xfId="0" applyFont="1" applyFill="1" applyBorder="1" applyAlignment="1">
      <alignment horizontal="justify" vertical="center" wrapText="1"/>
    </xf>
    <xf numFmtId="0" fontId="27" fillId="33" borderId="10" xfId="0" applyFont="1" applyFill="1" applyBorder="1" applyAlignment="1">
      <alignment horizontal="center" vertical="center"/>
    </xf>
    <xf numFmtId="0" fontId="22" fillId="0" borderId="0" xfId="0" applyFont="1" applyFill="1" applyBorder="1" applyAlignment="1">
      <alignment vertical="center" wrapText="1"/>
    </xf>
    <xf numFmtId="0" fontId="9" fillId="33" borderId="11" xfId="0" applyFont="1" applyFill="1" applyBorder="1" applyAlignment="1">
      <alignment horizontal="center" vertical="center" shrinkToFit="1"/>
    </xf>
    <xf numFmtId="0" fontId="11" fillId="33"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0" fillId="33" borderId="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4" borderId="0" xfId="0" applyFont="1" applyFill="1" applyBorder="1" applyAlignment="1">
      <alignment horizontal="justify" vertical="center" wrapText="1"/>
    </xf>
    <xf numFmtId="0" fontId="11" fillId="34" borderId="0"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6" fillId="34" borderId="0" xfId="0" applyFont="1" applyFill="1" applyBorder="1" applyAlignment="1">
      <alignment horizontal="justify" vertical="center" wrapText="1"/>
    </xf>
    <xf numFmtId="0" fontId="9" fillId="34" borderId="0" xfId="0" applyFont="1" applyFill="1" applyBorder="1" applyAlignment="1">
      <alignment horizontal="left" vertical="center" wrapText="1"/>
    </xf>
    <xf numFmtId="0" fontId="15" fillId="34" borderId="0" xfId="0" applyFont="1" applyFill="1" applyBorder="1" applyAlignment="1">
      <alignment horizontal="justify" vertical="center" shrinkToFit="1"/>
    </xf>
    <xf numFmtId="0" fontId="11" fillId="34" borderId="0" xfId="0" applyFont="1" applyFill="1" applyBorder="1" applyAlignment="1">
      <alignment horizontal="left" vertical="center" shrinkToFit="1"/>
    </xf>
    <xf numFmtId="0" fontId="11" fillId="34" borderId="0" xfId="0" applyFont="1" applyFill="1" applyBorder="1" applyAlignment="1">
      <alignment vertical="center" wrapText="1"/>
    </xf>
    <xf numFmtId="0" fontId="9" fillId="34" borderId="0" xfId="0" applyFont="1" applyFill="1" applyBorder="1" applyAlignment="1">
      <alignment vertical="center"/>
    </xf>
    <xf numFmtId="0" fontId="0" fillId="34" borderId="0" xfId="0" applyFill="1" applyBorder="1" applyAlignment="1">
      <alignment/>
    </xf>
    <xf numFmtId="0" fontId="11" fillId="34" borderId="0" xfId="0" applyFont="1" applyFill="1" applyBorder="1" applyAlignment="1">
      <alignment vertical="center" shrinkToFit="1"/>
    </xf>
    <xf numFmtId="0" fontId="8" fillId="34" borderId="0" xfId="0" applyFont="1" applyFill="1" applyBorder="1" applyAlignment="1">
      <alignment vertical="center" wrapText="1"/>
    </xf>
    <xf numFmtId="0" fontId="9" fillId="34" borderId="0" xfId="0" applyFont="1" applyFill="1" applyBorder="1" applyAlignment="1">
      <alignment vertical="center" wrapText="1"/>
    </xf>
    <xf numFmtId="0" fontId="15" fillId="34" borderId="0" xfId="0" applyFont="1" applyFill="1" applyBorder="1" applyAlignment="1">
      <alignment vertical="center" shrinkToFit="1"/>
    </xf>
    <xf numFmtId="0" fontId="15" fillId="34" borderId="0" xfId="0" applyFont="1" applyFill="1" applyBorder="1" applyAlignment="1">
      <alignment vertical="center" wrapText="1"/>
    </xf>
    <xf numFmtId="0" fontId="22" fillId="34" borderId="0" xfId="0" applyFont="1" applyFill="1" applyBorder="1" applyAlignment="1">
      <alignment vertical="center"/>
    </xf>
    <xf numFmtId="0" fontId="24" fillId="33" borderId="15" xfId="0" applyFont="1" applyFill="1" applyBorder="1" applyAlignment="1">
      <alignment horizontal="center" vertical="top"/>
    </xf>
    <xf numFmtId="0" fontId="9" fillId="33" borderId="16" xfId="0" applyFont="1" applyFill="1" applyBorder="1" applyAlignment="1">
      <alignment horizontal="center" vertical="top"/>
    </xf>
    <xf numFmtId="0" fontId="11" fillId="34" borderId="0" xfId="0" applyFont="1" applyFill="1" applyBorder="1" applyAlignment="1">
      <alignment horizontal="justify" vertical="center" shrinkToFit="1"/>
    </xf>
    <xf numFmtId="0" fontId="9" fillId="34" borderId="11"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11" fillId="34" borderId="11" xfId="0" applyFont="1" applyFill="1" applyBorder="1" applyAlignment="1">
      <alignment vertical="center"/>
    </xf>
    <xf numFmtId="0" fontId="9" fillId="34" borderId="10" xfId="0" applyFont="1" applyFill="1" applyBorder="1" applyAlignment="1">
      <alignment vertical="center"/>
    </xf>
    <xf numFmtId="0" fontId="11" fillId="34" borderId="10" xfId="0" applyFont="1" applyFill="1" applyBorder="1" applyAlignment="1">
      <alignment vertical="center"/>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9" fillId="0" borderId="10" xfId="0" applyFont="1" applyBorder="1" applyAlignment="1">
      <alignment horizontal="right"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left" vertical="center"/>
    </xf>
    <xf numFmtId="0" fontId="9" fillId="0" borderId="10"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0" xfId="0" applyFont="1" applyAlignment="1">
      <alignment horizontal="center"/>
    </xf>
    <xf numFmtId="0" fontId="27" fillId="0" borderId="0" xfId="0" applyFont="1" applyFill="1" applyBorder="1" applyAlignment="1">
      <alignment horizontal="center" vertical="center" shrinkToFit="1"/>
    </xf>
    <xf numFmtId="0" fontId="25" fillId="0" borderId="17" xfId="0" applyFont="1" applyBorder="1" applyAlignment="1">
      <alignment vertical="center"/>
    </xf>
    <xf numFmtId="0" fontId="25" fillId="34" borderId="11" xfId="0" applyFont="1" applyFill="1" applyBorder="1" applyAlignment="1">
      <alignment vertical="center"/>
    </xf>
    <xf numFmtId="0" fontId="27" fillId="34" borderId="18" xfId="0" applyFont="1" applyFill="1" applyBorder="1" applyAlignment="1">
      <alignment vertical="center"/>
    </xf>
    <xf numFmtId="0" fontId="25" fillId="0" borderId="19" xfId="0" applyFont="1" applyBorder="1" applyAlignment="1">
      <alignment horizontal="center" vertical="center"/>
    </xf>
    <xf numFmtId="0" fontId="25" fillId="0" borderId="0" xfId="0" applyFont="1" applyBorder="1" applyAlignment="1">
      <alignment vertical="center"/>
    </xf>
    <xf numFmtId="0" fontId="27" fillId="0" borderId="20" xfId="0" applyFont="1" applyBorder="1" applyAlignment="1">
      <alignment vertical="center"/>
    </xf>
    <xf numFmtId="0" fontId="25" fillId="34" borderId="19" xfId="0" applyFont="1" applyFill="1" applyBorder="1" applyAlignment="1">
      <alignment vertical="center"/>
    </xf>
    <xf numFmtId="0" fontId="25" fillId="34" borderId="0" xfId="0" applyFont="1" applyFill="1" applyBorder="1" applyAlignment="1">
      <alignment vertical="center"/>
    </xf>
    <xf numFmtId="0" fontId="27" fillId="34" borderId="20" xfId="0" applyFont="1" applyFill="1" applyBorder="1" applyAlignment="1">
      <alignment vertical="center"/>
    </xf>
    <xf numFmtId="0" fontId="25" fillId="0" borderId="19" xfId="0" applyFont="1" applyBorder="1" applyAlignment="1">
      <alignment vertical="center"/>
    </xf>
    <xf numFmtId="0" fontId="25" fillId="34" borderId="12" xfId="0" applyFont="1" applyFill="1" applyBorder="1" applyAlignment="1">
      <alignment vertical="center"/>
    </xf>
    <xf numFmtId="0" fontId="25" fillId="34" borderId="10" xfId="0" applyFont="1" applyFill="1" applyBorder="1" applyAlignment="1">
      <alignment vertical="center"/>
    </xf>
    <xf numFmtId="0" fontId="27" fillId="34" borderId="21" xfId="0" applyFont="1" applyFill="1" applyBorder="1" applyAlignment="1">
      <alignment vertical="center"/>
    </xf>
    <xf numFmtId="0" fontId="25" fillId="0" borderId="11" xfId="0" applyFont="1" applyBorder="1" applyAlignment="1">
      <alignment vertical="center"/>
    </xf>
    <xf numFmtId="0" fontId="27" fillId="0" borderId="18" xfId="0" applyFont="1" applyBorder="1" applyAlignment="1">
      <alignment vertical="center"/>
    </xf>
    <xf numFmtId="0" fontId="25" fillId="0" borderId="17" xfId="0" applyFont="1" applyFill="1" applyBorder="1" applyAlignment="1">
      <alignment vertical="center"/>
    </xf>
    <xf numFmtId="0" fontId="25" fillId="0" borderId="19" xfId="0" applyFont="1" applyFill="1" applyBorder="1" applyAlignment="1">
      <alignment horizontal="center" vertical="center"/>
    </xf>
    <xf numFmtId="0" fontId="25" fillId="0" borderId="0" xfId="0" applyFont="1" applyFill="1" applyBorder="1" applyAlignment="1">
      <alignment vertical="center"/>
    </xf>
    <xf numFmtId="0" fontId="27" fillId="0" borderId="20" xfId="0" applyFont="1" applyFill="1" applyBorder="1" applyAlignment="1">
      <alignment vertical="center"/>
    </xf>
    <xf numFmtId="0" fontId="25" fillId="0" borderId="12" xfId="0" applyFont="1" applyBorder="1" applyAlignment="1">
      <alignment vertical="center"/>
    </xf>
    <xf numFmtId="0" fontId="25" fillId="0" borderId="10" xfId="0" applyFont="1" applyBorder="1" applyAlignment="1">
      <alignment vertical="center"/>
    </xf>
    <xf numFmtId="0" fontId="27" fillId="0" borderId="21" xfId="0" applyFont="1" applyBorder="1" applyAlignment="1">
      <alignment vertical="center"/>
    </xf>
    <xf numFmtId="0" fontId="10" fillId="33" borderId="19"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7" fillId="0" borderId="0" xfId="0" applyFont="1" applyFill="1" applyAlignment="1">
      <alignment horizontal="left" wrapText="1" indent="2"/>
    </xf>
    <xf numFmtId="0" fontId="9" fillId="0" borderId="0" xfId="0" applyFont="1" applyFill="1" applyBorder="1" applyAlignment="1">
      <alignment horizontal="left" vertical="center" wrapText="1"/>
    </xf>
    <xf numFmtId="0" fontId="25" fillId="34" borderId="17" xfId="0" applyFont="1" applyFill="1" applyBorder="1" applyAlignment="1">
      <alignment vertical="center"/>
    </xf>
    <xf numFmtId="0" fontId="2" fillId="34" borderId="0" xfId="0" applyFont="1" applyFill="1" applyAlignment="1">
      <alignment/>
    </xf>
    <xf numFmtId="0" fontId="27" fillId="34" borderId="20" xfId="0" applyFont="1" applyFill="1" applyBorder="1" applyAlignment="1">
      <alignment vertical="center" shrinkToFit="1"/>
    </xf>
    <xf numFmtId="0" fontId="25" fillId="0" borderId="19" xfId="0" applyFont="1" applyBorder="1" applyAlignment="1">
      <alignment horizontal="left" vertical="center"/>
    </xf>
    <xf numFmtId="0" fontId="25" fillId="0" borderId="17" xfId="0" applyFont="1" applyBorder="1" applyAlignment="1">
      <alignment horizontal="left" vertical="center"/>
    </xf>
    <xf numFmtId="0" fontId="25" fillId="34" borderId="19"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2" xfId="0" applyFont="1" applyBorder="1" applyAlignment="1">
      <alignment horizontal="left" vertical="center"/>
    </xf>
    <xf numFmtId="0" fontId="25" fillId="34" borderId="17" xfId="0" applyFont="1" applyFill="1" applyBorder="1" applyAlignment="1">
      <alignment horizontal="left" vertical="center"/>
    </xf>
    <xf numFmtId="0" fontId="13" fillId="34"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5" fillId="34" borderId="1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1" fillId="0" borderId="0" xfId="0" applyFont="1" applyFill="1" applyBorder="1" applyAlignment="1">
      <alignment vertical="center" shrinkToFit="1"/>
    </xf>
    <xf numFmtId="182" fontId="19" fillId="0" borderId="24" xfId="0" applyNumberFormat="1" applyFont="1" applyBorder="1" applyAlignment="1">
      <alignment horizontal="center" vertical="center" wrapText="1"/>
    </xf>
    <xf numFmtId="176" fontId="19" fillId="34" borderId="0" xfId="0" applyNumberFormat="1" applyFont="1" applyFill="1" applyBorder="1" applyAlignment="1">
      <alignment horizontal="center" vertical="center" wrapText="1"/>
    </xf>
    <xf numFmtId="176" fontId="19" fillId="0" borderId="0" xfId="0" applyNumberFormat="1" applyFont="1" applyBorder="1" applyAlignment="1">
      <alignment horizontal="center" vertical="center" wrapText="1"/>
    </xf>
    <xf numFmtId="0" fontId="9" fillId="34" borderId="0" xfId="0" applyFont="1" applyFill="1" applyBorder="1" applyAlignment="1">
      <alignment horizontal="left" vertical="center"/>
    </xf>
    <xf numFmtId="0" fontId="9" fillId="0" borderId="0" xfId="0" applyFont="1" applyFill="1" applyBorder="1" applyAlignment="1">
      <alignment horizontal="left" vertical="center"/>
    </xf>
    <xf numFmtId="0" fontId="15" fillId="34" borderId="0"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9" fillId="0" borderId="10" xfId="0" applyFont="1" applyBorder="1" applyAlignment="1">
      <alignment horizontal="justify" vertical="center" wrapText="1"/>
    </xf>
    <xf numFmtId="0" fontId="9" fillId="34" borderId="11" xfId="0" applyFont="1" applyFill="1" applyBorder="1" applyAlignment="1">
      <alignment horizontal="left" vertical="center" wrapText="1"/>
    </xf>
    <xf numFmtId="0" fontId="9" fillId="0" borderId="0" xfId="0" applyFont="1" applyBorder="1" applyAlignment="1">
      <alignment horizontal="left" vertical="center" wrapText="1"/>
    </xf>
    <xf numFmtId="0" fontId="30" fillId="0" borderId="0" xfId="0" applyFont="1" applyAlignment="1">
      <alignment/>
    </xf>
    <xf numFmtId="0" fontId="31" fillId="0" borderId="0" xfId="0" applyFont="1" applyAlignment="1">
      <alignment/>
    </xf>
    <xf numFmtId="0" fontId="19" fillId="0" borderId="0" xfId="0" applyFont="1" applyAlignment="1">
      <alignment/>
    </xf>
    <xf numFmtId="0" fontId="7" fillId="0" borderId="0" xfId="0" applyFont="1" applyBorder="1" applyAlignment="1">
      <alignment horizontal="left"/>
    </xf>
    <xf numFmtId="0" fontId="9" fillId="33" borderId="11" xfId="0" applyFont="1" applyFill="1" applyBorder="1" applyAlignment="1">
      <alignment horizontal="center" vertical="center"/>
    </xf>
    <xf numFmtId="176" fontId="19" fillId="34" borderId="0"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176" fontId="19" fillId="0" borderId="0" xfId="0" applyNumberFormat="1" applyFont="1" applyBorder="1" applyAlignment="1">
      <alignment horizontal="right" vertical="center" wrapText="1"/>
    </xf>
    <xf numFmtId="0" fontId="11" fillId="34"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34"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0" xfId="0" applyNumberFormat="1" applyFont="1" applyBorder="1" applyAlignment="1">
      <alignment horizontal="right" vertical="center" wrapText="1"/>
    </xf>
    <xf numFmtId="0" fontId="9" fillId="34" borderId="10" xfId="0" applyFont="1" applyFill="1" applyBorder="1" applyAlignment="1">
      <alignment horizontal="left" vertical="center" wrapText="1"/>
    </xf>
    <xf numFmtId="0" fontId="11" fillId="34" borderId="10" xfId="0" applyFont="1" applyFill="1" applyBorder="1" applyAlignment="1">
      <alignment horizontal="left" vertical="center" wrapText="1"/>
    </xf>
    <xf numFmtId="0" fontId="2" fillId="34" borderId="10" xfId="0" applyFont="1" applyFill="1" applyBorder="1" applyAlignment="1">
      <alignment horizontal="justify"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12" fillId="0" borderId="0" xfId="0" applyFont="1" applyBorder="1" applyAlignment="1">
      <alignment vertical="center" shrinkToFit="1"/>
    </xf>
    <xf numFmtId="0" fontId="9"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7" fillId="0" borderId="0" xfId="0" applyFont="1" applyBorder="1" applyAlignment="1">
      <alignment/>
    </xf>
    <xf numFmtId="0" fontId="4" fillId="0" borderId="0" xfId="0" applyFont="1" applyAlignment="1">
      <alignment vertical="top"/>
    </xf>
    <xf numFmtId="0" fontId="0" fillId="0" borderId="0" xfId="0" applyFill="1" applyBorder="1" applyAlignment="1">
      <alignment/>
    </xf>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2" fillId="0" borderId="0" xfId="0" applyFont="1" applyAlignment="1">
      <alignment horizontal="left" vertical="top" indent="2"/>
    </xf>
    <xf numFmtId="182" fontId="19" fillId="34" borderId="24" xfId="0" applyNumberFormat="1" applyFont="1" applyFill="1" applyBorder="1" applyAlignment="1">
      <alignment horizontal="center" vertical="center" wrapText="1"/>
    </xf>
    <xf numFmtId="182" fontId="19" fillId="0" borderId="22" xfId="0" applyNumberFormat="1" applyFont="1" applyBorder="1" applyAlignment="1">
      <alignment horizontal="center" vertical="center" wrapText="1"/>
    </xf>
    <xf numFmtId="0" fontId="4" fillId="0" borderId="0" xfId="0" applyFont="1" applyFill="1" applyAlignment="1">
      <alignment vertical="top"/>
    </xf>
    <xf numFmtId="0" fontId="4" fillId="0" borderId="0" xfId="0" applyFont="1" applyAlignment="1">
      <alignment horizontal="left" vertical="top"/>
    </xf>
    <xf numFmtId="0" fontId="32"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3" fillId="34" borderId="11" xfId="0" applyFont="1" applyFill="1" applyBorder="1" applyAlignment="1">
      <alignment horizontal="justify" vertical="center" wrapText="1"/>
    </xf>
    <xf numFmtId="0" fontId="12" fillId="34" borderId="0" xfId="0" applyFont="1" applyFill="1" applyBorder="1" applyAlignment="1">
      <alignment horizontal="justify" vertical="center" wrapText="1"/>
    </xf>
    <xf numFmtId="0" fontId="3" fillId="0" borderId="0" xfId="0" applyFont="1" applyBorder="1" applyAlignment="1">
      <alignment horizontal="justify" vertical="center" wrapText="1"/>
    </xf>
    <xf numFmtId="0" fontId="12" fillId="0" borderId="0" xfId="0" applyFont="1" applyBorder="1" applyAlignment="1">
      <alignment horizontal="justify" vertical="center" wrapText="1"/>
    </xf>
    <xf numFmtId="0" fontId="3" fillId="34" borderId="0" xfId="0" applyFont="1" applyFill="1" applyBorder="1" applyAlignment="1">
      <alignment horizontal="justify" vertical="center" wrapText="1"/>
    </xf>
    <xf numFmtId="0" fontId="33" fillId="34" borderId="0" xfId="0" applyFont="1" applyFill="1" applyBorder="1" applyAlignment="1">
      <alignment horizontal="justify" vertical="center" wrapText="1"/>
    </xf>
    <xf numFmtId="180" fontId="0" fillId="0" borderId="0" xfId="0" applyNumberFormat="1" applyBorder="1" applyAlignment="1">
      <alignment horizontal="right" vertical="center" wrapText="1"/>
    </xf>
    <xf numFmtId="0" fontId="9" fillId="0" borderId="10" xfId="0" applyFont="1" applyFill="1" applyBorder="1" applyAlignment="1">
      <alignment vertical="center"/>
    </xf>
    <xf numFmtId="0" fontId="34" fillId="0" borderId="0" xfId="0" applyFont="1" applyAlignment="1">
      <alignment horizontal="center" vertical="top" wrapText="1"/>
    </xf>
    <xf numFmtId="182" fontId="19" fillId="0" borderId="24" xfId="0" applyNumberFormat="1" applyFont="1" applyFill="1" applyBorder="1" applyAlignment="1">
      <alignment horizontal="center" vertical="center" wrapText="1"/>
    </xf>
    <xf numFmtId="182" fontId="19" fillId="0" borderId="22" xfId="0" applyNumberFormat="1" applyFont="1" applyFill="1" applyBorder="1" applyAlignment="1">
      <alignment horizontal="center" vertical="center" wrapText="1"/>
    </xf>
    <xf numFmtId="0" fontId="9" fillId="0" borderId="25" xfId="0" applyFont="1" applyFill="1" applyBorder="1" applyAlignment="1">
      <alignment horizontal="center" vertical="center"/>
    </xf>
    <xf numFmtId="0" fontId="27" fillId="0" borderId="25" xfId="0" applyFont="1" applyFill="1" applyBorder="1" applyAlignment="1">
      <alignment horizontal="center" vertical="center"/>
    </xf>
    <xf numFmtId="176" fontId="19" fillId="0" borderId="25" xfId="0" applyNumberFormat="1" applyFont="1" applyFill="1" applyBorder="1" applyAlignment="1">
      <alignment horizontal="right" vertical="center" wrapText="1"/>
    </xf>
    <xf numFmtId="38" fontId="0" fillId="0" borderId="0" xfId="48" applyFont="1" applyAlignment="1">
      <alignment/>
    </xf>
    <xf numFmtId="180" fontId="9" fillId="0" borderId="0" xfId="0" applyNumberFormat="1" applyFont="1" applyFill="1" applyBorder="1" applyAlignment="1">
      <alignment horizontal="right" vertical="center" wrapText="1"/>
    </xf>
    <xf numFmtId="0" fontId="27" fillId="0" borderId="0" xfId="0" applyFont="1" applyAlignment="1">
      <alignment horizontal="center" vertical="top" wrapText="1"/>
    </xf>
    <xf numFmtId="38" fontId="7" fillId="0" borderId="0" xfId="48" applyFont="1" applyBorder="1" applyAlignment="1">
      <alignment horizontal="left"/>
    </xf>
    <xf numFmtId="0" fontId="0" fillId="0" borderId="25" xfId="0" applyBorder="1" applyAlignment="1">
      <alignment/>
    </xf>
    <xf numFmtId="0" fontId="6" fillId="0" borderId="10" xfId="0" applyFont="1" applyBorder="1" applyAlignment="1">
      <alignment horizontal="justify" vertical="center" wrapText="1"/>
    </xf>
    <xf numFmtId="0" fontId="25" fillId="0" borderId="0" xfId="0" applyFont="1" applyBorder="1" applyAlignment="1">
      <alignment horizontal="center"/>
    </xf>
    <xf numFmtId="0" fontId="27" fillId="0" borderId="20" xfId="0" applyFont="1" applyFill="1" applyBorder="1" applyAlignment="1">
      <alignment horizontal="center" vertical="center"/>
    </xf>
    <xf numFmtId="0" fontId="27" fillId="0" borderId="21" xfId="0" applyFont="1" applyBorder="1" applyAlignment="1">
      <alignment horizontal="center" vertical="top" wrapText="1"/>
    </xf>
    <xf numFmtId="0" fontId="27" fillId="0" borderId="20" xfId="0" applyFont="1" applyFill="1" applyBorder="1" applyAlignment="1">
      <alignment vertical="center" shrinkToFit="1"/>
    </xf>
    <xf numFmtId="0" fontId="30" fillId="0" borderId="0" xfId="0" applyFont="1" applyBorder="1" applyAlignment="1">
      <alignment/>
    </xf>
    <xf numFmtId="0" fontId="30" fillId="33" borderId="0" xfId="0" applyFont="1" applyFill="1" applyBorder="1" applyAlignment="1">
      <alignment horizontal="right" vertical="center" wrapText="1"/>
    </xf>
    <xf numFmtId="0" fontId="7" fillId="0" borderId="0" xfId="0" applyFont="1" applyAlignment="1">
      <alignment/>
    </xf>
    <xf numFmtId="0" fontId="11" fillId="0" borderId="0" xfId="0" applyFont="1" applyFill="1" applyBorder="1" applyAlignment="1">
      <alignment horizontal="justify" vertical="center" shrinkToFit="1"/>
    </xf>
    <xf numFmtId="0" fontId="8" fillId="33" borderId="21" xfId="0" applyFont="1" applyFill="1" applyBorder="1" applyAlignment="1">
      <alignment horizontal="justify" vertical="center" wrapText="1"/>
    </xf>
    <xf numFmtId="0" fontId="7" fillId="0" borderId="0" xfId="0" applyFont="1" applyFill="1" applyBorder="1" applyAlignment="1">
      <alignment horizontal="left" indent="2"/>
    </xf>
    <xf numFmtId="0" fontId="32" fillId="0" borderId="0" xfId="0" applyFont="1" applyFill="1" applyAlignment="1">
      <alignment horizontal="left" vertical="top" indent="2"/>
    </xf>
    <xf numFmtId="0" fontId="7" fillId="0" borderId="0" xfId="0" applyFont="1" applyFill="1" applyBorder="1" applyAlignment="1">
      <alignment horizontal="left"/>
    </xf>
    <xf numFmtId="0" fontId="32" fillId="0" borderId="0" xfId="0" applyFont="1" applyFill="1" applyAlignment="1">
      <alignment horizontal="left" vertical="top"/>
    </xf>
    <xf numFmtId="0" fontId="13" fillId="0" borderId="0" xfId="0" applyFont="1" applyFill="1" applyBorder="1" applyAlignment="1">
      <alignment horizontal="left" vertical="top" wrapText="1"/>
    </xf>
    <xf numFmtId="0" fontId="15" fillId="0" borderId="0" xfId="0" applyFont="1" applyFill="1" applyBorder="1" applyAlignment="1">
      <alignment horizontal="left" vertical="center" wrapText="1" shrinkToFit="1"/>
    </xf>
    <xf numFmtId="0" fontId="13" fillId="34" borderId="10" xfId="0" applyFont="1" applyFill="1" applyBorder="1" applyAlignment="1">
      <alignment horizontal="left" vertical="center" wrapText="1"/>
    </xf>
    <xf numFmtId="185" fontId="19" fillId="0" borderId="0" xfId="48" applyNumberFormat="1" applyFont="1" applyFill="1" applyBorder="1" applyAlignment="1">
      <alignment horizontal="right" vertical="center" wrapText="1"/>
    </xf>
    <xf numFmtId="0" fontId="11" fillId="34" borderId="0" xfId="0" applyFont="1" applyFill="1" applyBorder="1" applyAlignment="1">
      <alignment horizontal="justify" vertical="center" wrapText="1" shrinkToFit="1"/>
    </xf>
    <xf numFmtId="182" fontId="19" fillId="34" borderId="26" xfId="0" applyNumberFormat="1" applyFont="1" applyFill="1" applyBorder="1" applyAlignment="1">
      <alignment horizontal="center" vertical="center" wrapText="1"/>
    </xf>
    <xf numFmtId="182" fontId="19" fillId="0" borderId="26" xfId="0" applyNumberFormat="1" applyFont="1" applyFill="1" applyBorder="1" applyAlignment="1">
      <alignment horizontal="center" vertical="center" wrapText="1"/>
    </xf>
    <xf numFmtId="182" fontId="19" fillId="0" borderId="27" xfId="0" applyNumberFormat="1" applyFont="1" applyFill="1" applyBorder="1" applyAlignment="1">
      <alignment horizontal="center" vertical="center" wrapText="1"/>
    </xf>
    <xf numFmtId="0" fontId="17" fillId="0" borderId="11" xfId="0" applyFont="1" applyBorder="1" applyAlignment="1">
      <alignment horizontal="justify" vertical="center" wrapText="1"/>
    </xf>
    <xf numFmtId="0" fontId="11" fillId="34" borderId="11" xfId="0" applyFont="1" applyFill="1" applyBorder="1" applyAlignment="1">
      <alignment horizontal="justify" vertical="center" wrapText="1"/>
    </xf>
    <xf numFmtId="0" fontId="11" fillId="0" borderId="20" xfId="0" applyFont="1" applyBorder="1" applyAlignment="1">
      <alignment horizontal="justify" vertical="center" wrapText="1"/>
    </xf>
    <xf numFmtId="0" fontId="11" fillId="34" borderId="20" xfId="0" applyFont="1" applyFill="1" applyBorder="1" applyAlignment="1">
      <alignment horizontal="justify" vertical="center" wrapText="1"/>
    </xf>
    <xf numFmtId="0" fontId="11" fillId="34" borderId="20" xfId="0" applyFont="1" applyFill="1" applyBorder="1" applyAlignment="1">
      <alignment vertical="center" shrinkToFit="1"/>
    </xf>
    <xf numFmtId="0" fontId="11" fillId="0" borderId="20" xfId="0" applyFont="1" applyBorder="1" applyAlignment="1">
      <alignment horizontal="left" vertical="center" shrinkToFit="1"/>
    </xf>
    <xf numFmtId="0" fontId="11" fillId="34" borderId="22" xfId="0" applyFont="1" applyFill="1" applyBorder="1" applyAlignment="1">
      <alignment horizontal="justify" vertical="center" wrapText="1"/>
    </xf>
    <xf numFmtId="0" fontId="7" fillId="0" borderId="0" xfId="0" applyFont="1" applyFill="1" applyBorder="1" applyAlignment="1">
      <alignment/>
    </xf>
    <xf numFmtId="0" fontId="35" fillId="0" borderId="0" xfId="0" applyFont="1" applyFill="1" applyBorder="1" applyAlignment="1">
      <alignment horizontal="justify" vertical="center" wrapText="1"/>
    </xf>
    <xf numFmtId="0" fontId="36" fillId="0" borderId="0" xfId="0" applyFont="1" applyAlignment="1">
      <alignment wrapText="1"/>
    </xf>
    <xf numFmtId="0" fontId="0" fillId="0" borderId="0" xfId="0" applyAlignment="1">
      <alignment wrapText="1"/>
    </xf>
    <xf numFmtId="0" fontId="9" fillId="0" borderId="0" xfId="0" applyFont="1" applyFill="1" applyAlignment="1">
      <alignment wrapText="1"/>
    </xf>
    <xf numFmtId="9" fontId="38" fillId="0" borderId="0" xfId="0" applyNumberFormat="1" applyFont="1" applyAlignment="1">
      <alignment/>
    </xf>
    <xf numFmtId="0" fontId="38" fillId="0" borderId="0" xfId="0" applyFont="1" applyAlignment="1">
      <alignment/>
    </xf>
    <xf numFmtId="0" fontId="39" fillId="0" borderId="0" xfId="0" applyFont="1" applyAlignment="1">
      <alignment/>
    </xf>
    <xf numFmtId="182" fontId="19" fillId="35" borderId="24" xfId="0" applyNumberFormat="1" applyFont="1" applyFill="1" applyBorder="1" applyAlignment="1">
      <alignment horizontal="center" vertical="center" wrapText="1"/>
    </xf>
    <xf numFmtId="182" fontId="19" fillId="35" borderId="22" xfId="0" applyNumberFormat="1" applyFont="1" applyFill="1" applyBorder="1" applyAlignment="1">
      <alignment horizontal="center" vertical="center" wrapText="1"/>
    </xf>
    <xf numFmtId="0" fontId="35" fillId="0" borderId="0" xfId="0" applyFont="1" applyFill="1" applyBorder="1" applyAlignment="1">
      <alignment vertical="top"/>
    </xf>
    <xf numFmtId="0" fontId="42" fillId="0" borderId="0" xfId="0" applyFont="1" applyFill="1" applyBorder="1" applyAlignment="1">
      <alignment vertical="top"/>
    </xf>
    <xf numFmtId="181" fontId="19" fillId="0" borderId="10" xfId="0" applyNumberFormat="1" applyFont="1" applyFill="1" applyBorder="1" applyAlignment="1">
      <alignment horizontal="right" vertical="center" wrapText="1"/>
    </xf>
    <xf numFmtId="177" fontId="38" fillId="0" borderId="0" xfId="0" applyNumberFormat="1" applyFont="1" applyAlignment="1">
      <alignment/>
    </xf>
    <xf numFmtId="177" fontId="0" fillId="0" borderId="0" xfId="0" applyNumberFormat="1" applyAlignment="1">
      <alignment/>
    </xf>
    <xf numFmtId="177" fontId="24" fillId="33" borderId="10"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33" borderId="11" xfId="0" applyNumberFormat="1" applyFont="1" applyFill="1" applyBorder="1" applyAlignment="1">
      <alignment horizontal="center" vertical="center" wrapText="1"/>
    </xf>
    <xf numFmtId="177" fontId="24" fillId="33" borderId="12" xfId="0" applyNumberFormat="1" applyFont="1" applyFill="1" applyBorder="1" applyAlignment="1">
      <alignment horizontal="center" vertical="top"/>
    </xf>
    <xf numFmtId="177" fontId="24" fillId="33" borderId="15" xfId="0" applyNumberFormat="1" applyFont="1" applyFill="1" applyBorder="1" applyAlignment="1">
      <alignment horizontal="center" vertical="top"/>
    </xf>
    <xf numFmtId="177" fontId="11" fillId="33" borderId="10" xfId="0" applyNumberFormat="1" applyFont="1" applyFill="1" applyBorder="1" applyAlignment="1">
      <alignment horizontal="center" vertical="center"/>
    </xf>
    <xf numFmtId="177" fontId="31" fillId="0" borderId="0" xfId="0" applyNumberFormat="1" applyFont="1" applyAlignment="1">
      <alignment/>
    </xf>
    <xf numFmtId="177" fontId="7" fillId="0" borderId="0" xfId="0" applyNumberFormat="1" applyFont="1" applyAlignment="1">
      <alignment horizontal="left" wrapText="1" indent="2"/>
    </xf>
    <xf numFmtId="177" fontId="0" fillId="0" borderId="0" xfId="0" applyNumberFormat="1" applyBorder="1" applyAlignment="1">
      <alignment/>
    </xf>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33" borderId="25" xfId="0" applyNumberFormat="1" applyFont="1" applyFill="1" applyBorder="1" applyAlignment="1">
      <alignment horizontal="center" vertical="center" wrapText="1"/>
    </xf>
    <xf numFmtId="177" fontId="16" fillId="33" borderId="15"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applyAlignment="1">
      <alignment/>
    </xf>
    <xf numFmtId="177" fontId="0" fillId="0" borderId="0" xfId="0" applyNumberFormat="1" applyBorder="1" applyAlignment="1">
      <alignment vertical="center"/>
    </xf>
    <xf numFmtId="177" fontId="19" fillId="0" borderId="10"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9" fillId="33" borderId="19" xfId="0" applyNumberFormat="1" applyFont="1" applyFill="1" applyBorder="1" applyAlignment="1">
      <alignment horizontal="center" vertical="center" wrapText="1"/>
    </xf>
    <xf numFmtId="177" fontId="16" fillId="33" borderId="0" xfId="0" applyNumberFormat="1" applyFont="1" applyFill="1" applyBorder="1" applyAlignment="1">
      <alignment horizontal="center" vertical="center" wrapText="1"/>
    </xf>
    <xf numFmtId="177" fontId="16" fillId="33" borderId="19" xfId="0" applyNumberFormat="1" applyFont="1" applyFill="1" applyBorder="1" applyAlignment="1">
      <alignment horizontal="center" vertical="center" wrapText="1"/>
    </xf>
    <xf numFmtId="177" fontId="2" fillId="33" borderId="25" xfId="0" applyNumberFormat="1" applyFont="1" applyFill="1" applyBorder="1" applyAlignment="1">
      <alignment vertical="center"/>
    </xf>
    <xf numFmtId="177" fontId="9" fillId="33" borderId="12" xfId="0" applyNumberFormat="1" applyFont="1" applyFill="1" applyBorder="1" applyAlignment="1">
      <alignment horizontal="center" vertical="center" wrapText="1"/>
    </xf>
    <xf numFmtId="177" fontId="2" fillId="33" borderId="10" xfId="0" applyNumberFormat="1" applyFont="1" applyFill="1" applyBorder="1" applyAlignment="1">
      <alignment horizontal="center" vertical="center" wrapText="1"/>
    </xf>
    <xf numFmtId="177" fontId="2" fillId="33" borderId="12" xfId="0" applyNumberFormat="1" applyFont="1" applyFill="1" applyBorder="1" applyAlignment="1">
      <alignment horizontal="center" vertical="center" wrapText="1"/>
    </xf>
    <xf numFmtId="177" fontId="2" fillId="33" borderId="15" xfId="0" applyNumberFormat="1" applyFont="1" applyFill="1" applyBorder="1" applyAlignment="1">
      <alignment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alignment/>
    </xf>
    <xf numFmtId="188" fontId="0" fillId="0" borderId="0" xfId="0" applyNumberFormat="1" applyAlignment="1">
      <alignment/>
    </xf>
    <xf numFmtId="188" fontId="0" fillId="0" borderId="0" xfId="0" applyNumberFormat="1" applyBorder="1" applyAlignment="1">
      <alignment vertical="center"/>
    </xf>
    <xf numFmtId="188" fontId="19" fillId="0" borderId="10" xfId="0" applyNumberFormat="1" applyFont="1" applyBorder="1" applyAlignment="1">
      <alignment horizontal="center" vertical="center"/>
    </xf>
    <xf numFmtId="188" fontId="11" fillId="33" borderId="23" xfId="0" applyNumberFormat="1" applyFont="1" applyFill="1" applyBorder="1" applyAlignment="1">
      <alignment horizontal="center" vertical="center" wrapText="1"/>
    </xf>
    <xf numFmtId="188" fontId="9" fillId="33" borderId="22" xfId="0" applyNumberFormat="1" applyFont="1" applyFill="1" applyBorder="1" applyAlignment="1">
      <alignment horizontal="center" vertical="center" wrapText="1"/>
    </xf>
    <xf numFmtId="188" fontId="16" fillId="0" borderId="0" xfId="0" applyNumberFormat="1" applyFont="1" applyFill="1" applyBorder="1" applyAlignment="1">
      <alignment horizontal="center" vertical="center" wrapText="1"/>
    </xf>
    <xf numFmtId="188" fontId="2" fillId="0" borderId="0" xfId="0" applyNumberFormat="1" applyFont="1" applyFill="1" applyBorder="1" applyAlignment="1">
      <alignment horizontal="center" vertical="center" wrapText="1"/>
    </xf>
    <xf numFmtId="188" fontId="19" fillId="0" borderId="0" xfId="0" applyNumberFormat="1" applyFont="1" applyAlignment="1">
      <alignment/>
    </xf>
    <xf numFmtId="188" fontId="2" fillId="0" borderId="0" xfId="0" applyNumberFormat="1" applyFont="1" applyBorder="1" applyAlignment="1">
      <alignment horizontal="right" vertical="center" wrapText="1"/>
    </xf>
    <xf numFmtId="188" fontId="39" fillId="0" borderId="0" xfId="0" applyNumberFormat="1" applyFont="1" applyAlignment="1">
      <alignment/>
    </xf>
    <xf numFmtId="177" fontId="10" fillId="33" borderId="25" xfId="0" applyNumberFormat="1" applyFont="1" applyFill="1" applyBorder="1" applyAlignment="1">
      <alignment horizontal="center" vertical="center" wrapText="1"/>
    </xf>
    <xf numFmtId="177" fontId="10" fillId="33" borderId="15" xfId="0" applyNumberFormat="1" applyFont="1" applyFill="1" applyBorder="1" applyAlignment="1">
      <alignment horizontal="center" vertical="center" wrapText="1"/>
    </xf>
    <xf numFmtId="177" fontId="10" fillId="33" borderId="19" xfId="0" applyNumberFormat="1" applyFont="1" applyFill="1" applyBorder="1" applyAlignment="1">
      <alignment horizontal="center" vertical="center" wrapText="1"/>
    </xf>
    <xf numFmtId="177" fontId="10" fillId="33" borderId="12" xfId="0" applyNumberFormat="1" applyFont="1" applyFill="1" applyBorder="1" applyAlignment="1">
      <alignment horizontal="center" vertical="center" wrapText="1"/>
    </xf>
    <xf numFmtId="177" fontId="10" fillId="33" borderId="10" xfId="0" applyNumberFormat="1" applyFont="1" applyFill="1" applyBorder="1" applyAlignment="1">
      <alignment horizontal="center" vertical="center" wrapText="1"/>
    </xf>
    <xf numFmtId="188" fontId="7" fillId="0" borderId="0" xfId="0" applyNumberFormat="1" applyFont="1" applyFill="1" applyAlignment="1">
      <alignment horizontal="left"/>
    </xf>
    <xf numFmtId="188" fontId="11" fillId="33" borderId="28" xfId="0" applyNumberFormat="1" applyFont="1" applyFill="1" applyBorder="1" applyAlignment="1">
      <alignment horizontal="center" vertical="center" wrapText="1"/>
    </xf>
    <xf numFmtId="188" fontId="9" fillId="33" borderId="29" xfId="0" applyNumberFormat="1" applyFont="1" applyFill="1" applyBorder="1" applyAlignment="1">
      <alignment horizontal="center" vertical="center" wrapText="1"/>
    </xf>
    <xf numFmtId="177" fontId="7" fillId="0" borderId="0" xfId="0" applyNumberFormat="1" applyFont="1" applyFill="1" applyAlignment="1">
      <alignment horizontal="left" wrapText="1" indent="2"/>
    </xf>
    <xf numFmtId="177" fontId="11" fillId="33" borderId="0" xfId="0" applyNumberFormat="1" applyFont="1" applyFill="1" applyBorder="1" applyAlignment="1">
      <alignment horizontal="center" vertical="center" wrapText="1"/>
    </xf>
    <xf numFmtId="177" fontId="10" fillId="33" borderId="0" xfId="0" applyNumberFormat="1" applyFont="1" applyFill="1" applyBorder="1" applyAlignment="1">
      <alignment horizontal="center" vertical="center" wrapText="1"/>
    </xf>
    <xf numFmtId="177" fontId="7" fillId="0" borderId="0" xfId="0" applyNumberFormat="1" applyFont="1" applyAlignment="1">
      <alignment vertical="center"/>
    </xf>
    <xf numFmtId="0" fontId="11" fillId="0" borderId="0" xfId="0" applyFont="1" applyBorder="1" applyAlignment="1">
      <alignment horizontal="left" vertical="center" shrinkToFit="1"/>
    </xf>
    <xf numFmtId="0" fontId="11" fillId="0" borderId="0" xfId="0" applyFont="1" applyBorder="1" applyAlignment="1">
      <alignment vertical="center" shrinkToFit="1"/>
    </xf>
    <xf numFmtId="0" fontId="11" fillId="0" borderId="0" xfId="0" applyFont="1" applyFill="1" applyBorder="1" applyAlignment="1">
      <alignment horizontal="justify" vertical="center" wrapText="1" shrinkToFit="1"/>
    </xf>
    <xf numFmtId="0" fontId="11" fillId="34" borderId="0" xfId="0" applyFont="1" applyFill="1" applyBorder="1" applyAlignment="1">
      <alignment vertical="center"/>
    </xf>
    <xf numFmtId="0" fontId="41" fillId="0" borderId="0" xfId="0" applyFont="1" applyAlignment="1">
      <alignment/>
    </xf>
    <xf numFmtId="188" fontId="2" fillId="0" borderId="0" xfId="0" applyNumberFormat="1" applyFont="1" applyFill="1" applyBorder="1" applyAlignment="1">
      <alignment horizontal="right" vertical="center" wrapText="1"/>
    </xf>
    <xf numFmtId="188" fontId="2" fillId="0" borderId="0" xfId="0" applyNumberFormat="1" applyFont="1" applyFill="1" applyBorder="1" applyAlignment="1">
      <alignment vertical="center"/>
    </xf>
    <xf numFmtId="188" fontId="7" fillId="0" borderId="0" xfId="0" applyNumberFormat="1" applyFont="1" applyAlignment="1">
      <alignment horizontal="right"/>
    </xf>
    <xf numFmtId="188" fontId="19" fillId="0" borderId="0" xfId="0" applyNumberFormat="1" applyFont="1" applyBorder="1" applyAlignment="1">
      <alignment horizontal="center" vertical="center"/>
    </xf>
    <xf numFmtId="188" fontId="9" fillId="33" borderId="13" xfId="0" applyNumberFormat="1" applyFont="1" applyFill="1" applyBorder="1" applyAlignment="1">
      <alignment horizontal="center" vertical="top"/>
    </xf>
    <xf numFmtId="188" fontId="9" fillId="33" borderId="14" xfId="0" applyNumberFormat="1" applyFont="1" applyFill="1" applyBorder="1" applyAlignment="1">
      <alignment horizontal="center" vertical="top"/>
    </xf>
    <xf numFmtId="188" fontId="9" fillId="33" borderId="16" xfId="0" applyNumberFormat="1" applyFont="1" applyFill="1" applyBorder="1" applyAlignment="1">
      <alignment horizontal="center" vertical="top"/>
    </xf>
    <xf numFmtId="188" fontId="31" fillId="0" borderId="0" xfId="0" applyNumberFormat="1" applyFont="1" applyAlignment="1">
      <alignment/>
    </xf>
    <xf numFmtId="177" fontId="0" fillId="0" borderId="0" xfId="0" applyNumberFormat="1" applyFont="1" applyBorder="1" applyAlignment="1">
      <alignment horizontal="right" vertical="center" wrapText="1"/>
    </xf>
    <xf numFmtId="176" fontId="19" fillId="34" borderId="23" xfId="0" applyNumberFormat="1" applyFont="1" applyFill="1" applyBorder="1" applyAlignment="1">
      <alignment horizontal="right" vertical="center" wrapText="1"/>
    </xf>
    <xf numFmtId="176" fontId="19" fillId="34" borderId="11" xfId="0" applyNumberFormat="1" applyFont="1" applyFill="1" applyBorder="1" applyAlignment="1">
      <alignment horizontal="right" vertical="center" wrapText="1"/>
    </xf>
    <xf numFmtId="176" fontId="19" fillId="34" borderId="28" xfId="0" applyNumberFormat="1" applyFont="1" applyFill="1" applyBorder="1" applyAlignment="1">
      <alignment horizontal="right" vertical="center" wrapText="1"/>
    </xf>
    <xf numFmtId="176" fontId="19" fillId="0" borderId="19" xfId="0" applyNumberFormat="1" applyFont="1" applyBorder="1" applyAlignment="1">
      <alignment horizontal="right" vertical="center" wrapText="1"/>
    </xf>
    <xf numFmtId="176" fontId="19" fillId="0" borderId="30" xfId="0" applyNumberFormat="1" applyFont="1" applyBorder="1" applyAlignment="1">
      <alignment horizontal="right" vertical="center" wrapText="1"/>
    </xf>
    <xf numFmtId="176" fontId="19" fillId="34" borderId="24" xfId="0" applyNumberFormat="1" applyFont="1" applyFill="1" applyBorder="1" applyAlignment="1">
      <alignment horizontal="right" vertical="center" wrapText="1"/>
    </xf>
    <xf numFmtId="176" fontId="19" fillId="34" borderId="30" xfId="0" applyNumberFormat="1" applyFont="1" applyFill="1" applyBorder="1" applyAlignment="1">
      <alignment horizontal="right" vertical="center" wrapText="1"/>
    </xf>
    <xf numFmtId="176" fontId="19" fillId="0" borderId="24" xfId="0" applyNumberFormat="1" applyFont="1" applyFill="1" applyBorder="1" applyAlignment="1">
      <alignment horizontal="right" vertical="center" wrapText="1"/>
    </xf>
    <xf numFmtId="181" fontId="19" fillId="0" borderId="24" xfId="0" applyNumberFormat="1" applyFont="1" applyFill="1" applyBorder="1" applyAlignment="1">
      <alignment horizontal="right" vertical="center" wrapText="1"/>
    </xf>
    <xf numFmtId="182" fontId="19" fillId="34" borderId="19" xfId="0" applyNumberFormat="1" applyFont="1" applyFill="1" applyBorder="1" applyAlignment="1">
      <alignment horizontal="right" vertical="center" wrapText="1"/>
    </xf>
    <xf numFmtId="182" fontId="19" fillId="34" borderId="30" xfId="0" applyNumberFormat="1" applyFont="1" applyFill="1" applyBorder="1" applyAlignment="1">
      <alignment horizontal="right" vertical="center" wrapText="1"/>
    </xf>
    <xf numFmtId="182" fontId="19" fillId="0" borderId="20" xfId="0" applyNumberFormat="1" applyFont="1" applyFill="1" applyBorder="1" applyAlignment="1">
      <alignment horizontal="right" vertical="center" wrapText="1"/>
    </xf>
    <xf numFmtId="182" fontId="19" fillId="0" borderId="30" xfId="0" applyNumberFormat="1" applyFont="1" applyFill="1" applyBorder="1" applyAlignment="1">
      <alignment horizontal="right" vertical="center" wrapText="1"/>
    </xf>
    <xf numFmtId="182" fontId="19" fillId="34" borderId="20" xfId="0" applyNumberFormat="1" applyFont="1" applyFill="1" applyBorder="1" applyAlignment="1">
      <alignment horizontal="right" vertical="center" wrapText="1"/>
    </xf>
    <xf numFmtId="182" fontId="19" fillId="34" borderId="24" xfId="0" applyNumberFormat="1" applyFont="1" applyFill="1" applyBorder="1" applyAlignment="1">
      <alignment horizontal="right" vertical="center" wrapText="1"/>
    </xf>
    <xf numFmtId="182" fontId="19" fillId="0" borderId="24" xfId="0" applyNumberFormat="1" applyFont="1" applyBorder="1" applyAlignment="1">
      <alignment horizontal="right" vertical="center" wrapText="1"/>
    </xf>
    <xf numFmtId="182" fontId="19" fillId="34" borderId="22" xfId="0" applyNumberFormat="1" applyFont="1" applyFill="1" applyBorder="1" applyAlignment="1">
      <alignment horizontal="right" vertical="center" wrapText="1"/>
    </xf>
    <xf numFmtId="182" fontId="19" fillId="34" borderId="10" xfId="0" applyNumberFormat="1" applyFont="1" applyFill="1" applyBorder="1" applyAlignment="1">
      <alignment horizontal="right" vertical="center" wrapText="1"/>
    </xf>
    <xf numFmtId="182" fontId="19" fillId="34" borderId="29" xfId="0" applyNumberFormat="1" applyFont="1" applyFill="1" applyBorder="1" applyAlignment="1">
      <alignment horizontal="right" vertical="center" wrapText="1"/>
    </xf>
    <xf numFmtId="176" fontId="19" fillId="34" borderId="17" xfId="0" applyNumberFormat="1" applyFont="1" applyFill="1" applyBorder="1" applyAlignment="1">
      <alignment horizontal="right" vertical="center" wrapText="1"/>
    </xf>
    <xf numFmtId="38" fontId="19" fillId="34" borderId="30" xfId="48" applyFont="1" applyFill="1" applyBorder="1" applyAlignment="1">
      <alignment horizontal="right" vertical="center" wrapText="1"/>
    </xf>
    <xf numFmtId="38" fontId="19" fillId="0" borderId="30" xfId="48" applyFont="1" applyFill="1" applyBorder="1" applyAlignment="1">
      <alignment horizontal="right" vertical="center" wrapText="1"/>
    </xf>
    <xf numFmtId="176" fontId="19" fillId="34" borderId="19" xfId="0" applyNumberFormat="1" applyFont="1" applyFill="1" applyBorder="1" applyAlignment="1">
      <alignment horizontal="right" vertical="center" wrapText="1"/>
    </xf>
    <xf numFmtId="176" fontId="19" fillId="0" borderId="19" xfId="0" applyNumberFormat="1" applyFont="1" applyFill="1" applyBorder="1" applyAlignment="1">
      <alignment horizontal="right" vertical="center" wrapText="1"/>
    </xf>
    <xf numFmtId="181" fontId="19" fillId="0" borderId="19" xfId="0" applyNumberFormat="1" applyFont="1" applyFill="1" applyBorder="1" applyAlignment="1">
      <alignment horizontal="right" vertical="center" wrapText="1"/>
    </xf>
    <xf numFmtId="40" fontId="19" fillId="0" borderId="30" xfId="48" applyNumberFormat="1" applyFont="1" applyFill="1" applyBorder="1" applyAlignment="1">
      <alignment horizontal="right" vertical="center" wrapText="1"/>
    </xf>
    <xf numFmtId="185" fontId="19" fillId="34" borderId="30" xfId="48" applyNumberFormat="1" applyFont="1" applyFill="1" applyBorder="1" applyAlignment="1">
      <alignment horizontal="right" vertical="center" wrapText="1"/>
    </xf>
    <xf numFmtId="182" fontId="19" fillId="0" borderId="24" xfId="0" applyNumberFormat="1" applyFont="1" applyFill="1" applyBorder="1" applyAlignment="1">
      <alignment horizontal="right" vertical="center" wrapText="1"/>
    </xf>
    <xf numFmtId="185" fontId="19" fillId="0" borderId="30" xfId="48" applyNumberFormat="1" applyFont="1" applyFill="1" applyBorder="1" applyAlignment="1">
      <alignment horizontal="right" vertical="center" wrapText="1"/>
    </xf>
    <xf numFmtId="182" fontId="19" fillId="0" borderId="19" xfId="0" applyNumberFormat="1" applyFont="1" applyBorder="1" applyAlignment="1">
      <alignment horizontal="right" vertical="center" wrapText="1"/>
    </xf>
    <xf numFmtId="182" fontId="19" fillId="34" borderId="12" xfId="0" applyNumberFormat="1" applyFont="1" applyFill="1" applyBorder="1" applyAlignment="1">
      <alignment horizontal="right" vertical="center" wrapText="1"/>
    </xf>
    <xf numFmtId="185" fontId="19" fillId="34" borderId="29" xfId="48" applyNumberFormat="1" applyFont="1" applyFill="1" applyBorder="1" applyAlignment="1">
      <alignment horizontal="right" vertical="center" wrapText="1"/>
    </xf>
    <xf numFmtId="176" fontId="19" fillId="0" borderId="24" xfId="0" applyNumberFormat="1" applyFont="1" applyBorder="1" applyAlignment="1">
      <alignment horizontal="right" vertical="center" wrapText="1"/>
    </xf>
    <xf numFmtId="181" fontId="19" fillId="35" borderId="22" xfId="0" applyNumberFormat="1" applyFont="1" applyFill="1" applyBorder="1" applyAlignment="1">
      <alignment horizontal="right" vertical="center" wrapText="1"/>
    </xf>
    <xf numFmtId="181" fontId="19" fillId="0" borderId="22" xfId="0" applyNumberFormat="1" applyFont="1" applyFill="1" applyBorder="1" applyAlignment="1">
      <alignment horizontal="right" vertical="center" wrapText="1"/>
    </xf>
    <xf numFmtId="176" fontId="19" fillId="0" borderId="22" xfId="0" applyNumberFormat="1"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182" fontId="19" fillId="34" borderId="0" xfId="0" applyNumberFormat="1" applyFont="1" applyFill="1" applyBorder="1" applyAlignment="1">
      <alignment horizontal="center" vertical="center" wrapText="1"/>
    </xf>
    <xf numFmtId="176" fontId="19" fillId="34" borderId="24" xfId="0" applyNumberFormat="1" applyFont="1" applyFill="1" applyBorder="1" applyAlignment="1">
      <alignment horizontal="center" vertical="center" wrapText="1"/>
    </xf>
    <xf numFmtId="176" fontId="19" fillId="34" borderId="17" xfId="0" applyNumberFormat="1" applyFont="1" applyFill="1" applyBorder="1" applyAlignment="1">
      <alignment horizontal="center" vertical="center" wrapText="1"/>
    </xf>
    <xf numFmtId="176" fontId="19" fillId="0" borderId="24" xfId="0" applyNumberFormat="1" applyFont="1" applyBorder="1" applyAlignment="1">
      <alignment horizontal="center" vertical="center" wrapText="1"/>
    </xf>
    <xf numFmtId="176" fontId="19" fillId="0" borderId="19" xfId="0" applyNumberFormat="1" applyFont="1" applyBorder="1" applyAlignment="1">
      <alignment horizontal="center" vertical="center" wrapText="1"/>
    </xf>
    <xf numFmtId="38" fontId="19" fillId="34" borderId="24" xfId="48" applyFont="1" applyFill="1" applyBorder="1" applyAlignment="1">
      <alignment horizontal="center" vertical="center" wrapText="1"/>
    </xf>
    <xf numFmtId="176" fontId="19" fillId="34" borderId="19" xfId="0" applyNumberFormat="1" applyFont="1" applyFill="1" applyBorder="1" applyAlignment="1">
      <alignment horizontal="center" vertical="center" wrapText="1"/>
    </xf>
    <xf numFmtId="176" fontId="9" fillId="34" borderId="0" xfId="0" applyNumberFormat="1" applyFont="1" applyFill="1" applyBorder="1" applyAlignment="1">
      <alignment horizontal="right" vertical="center" wrapText="1"/>
    </xf>
    <xf numFmtId="176" fontId="9" fillId="34" borderId="19" xfId="0" applyNumberFormat="1" applyFont="1" applyFill="1" applyBorder="1" applyAlignment="1">
      <alignment horizontal="right" vertical="center" wrapText="1"/>
    </xf>
    <xf numFmtId="176" fontId="9" fillId="0" borderId="0" xfId="0" applyNumberFormat="1" applyFont="1" applyBorder="1" applyAlignment="1">
      <alignment horizontal="right" vertical="center" wrapText="1"/>
    </xf>
    <xf numFmtId="176" fontId="9" fillId="0" borderId="19" xfId="0" applyNumberFormat="1" applyFont="1" applyFill="1" applyBorder="1" applyAlignment="1">
      <alignment horizontal="right" vertical="center" wrapText="1"/>
    </xf>
    <xf numFmtId="176" fontId="9" fillId="34" borderId="10" xfId="0" applyNumberFormat="1" applyFont="1" applyFill="1" applyBorder="1" applyAlignment="1">
      <alignment horizontal="right" vertical="center" wrapText="1"/>
    </xf>
    <xf numFmtId="188" fontId="9" fillId="34" borderId="19" xfId="0" applyNumberFormat="1" applyFont="1" applyFill="1" applyBorder="1" applyAlignment="1">
      <alignment horizontal="right" vertical="center" wrapText="1"/>
    </xf>
    <xf numFmtId="188" fontId="9" fillId="0" borderId="24" xfId="0" applyNumberFormat="1" applyFont="1" applyFill="1" applyBorder="1" applyAlignment="1">
      <alignment horizontal="right" vertical="center" wrapText="1"/>
    </xf>
    <xf numFmtId="188" fontId="9" fillId="0" borderId="19" xfId="0" applyNumberFormat="1" applyFont="1" applyFill="1" applyBorder="1" applyAlignment="1">
      <alignment horizontal="right" vertical="center" wrapText="1"/>
    </xf>
    <xf numFmtId="176" fontId="9" fillId="34" borderId="11" xfId="0" applyNumberFormat="1" applyFont="1" applyFill="1" applyBorder="1" applyAlignment="1">
      <alignment horizontal="right" vertical="center" wrapText="1"/>
    </xf>
    <xf numFmtId="188" fontId="9" fillId="34" borderId="23" xfId="0" applyNumberFormat="1" applyFont="1" applyFill="1" applyBorder="1" applyAlignment="1">
      <alignment horizontal="right" vertical="center" wrapText="1"/>
    </xf>
    <xf numFmtId="187" fontId="9" fillId="0" borderId="30" xfId="0" applyNumberFormat="1" applyFont="1" applyFill="1" applyBorder="1" applyAlignment="1">
      <alignment horizontal="right" vertical="center" wrapText="1"/>
    </xf>
    <xf numFmtId="187" fontId="9" fillId="34" borderId="0" xfId="0" applyNumberFormat="1" applyFont="1" applyFill="1" applyBorder="1" applyAlignment="1">
      <alignment horizontal="right" vertical="center" wrapText="1"/>
    </xf>
    <xf numFmtId="187" fontId="9" fillId="0" borderId="0" xfId="0" applyNumberFormat="1" applyFont="1" applyFill="1" applyBorder="1" applyAlignment="1">
      <alignment horizontal="right" vertical="center" wrapText="1"/>
    </xf>
    <xf numFmtId="180" fontId="9" fillId="34" borderId="17" xfId="0" applyNumberFormat="1" applyFont="1" applyFill="1" applyBorder="1" applyAlignment="1">
      <alignment horizontal="right" vertical="center" wrapText="1"/>
    </xf>
    <xf numFmtId="180" fontId="9" fillId="0" borderId="19" xfId="0" applyNumberFormat="1" applyFont="1" applyFill="1" applyBorder="1" applyAlignment="1">
      <alignment horizontal="right" vertical="center" wrapText="1"/>
    </xf>
    <xf numFmtId="180" fontId="9" fillId="0" borderId="24" xfId="0" applyNumberFormat="1" applyFont="1" applyBorder="1" applyAlignment="1">
      <alignment horizontal="right" vertical="center" wrapText="1"/>
    </xf>
    <xf numFmtId="180" fontId="9" fillId="0" borderId="19" xfId="0" applyNumberFormat="1" applyFont="1" applyBorder="1" applyAlignment="1">
      <alignment horizontal="right" vertical="center" wrapText="1"/>
    </xf>
    <xf numFmtId="180" fontId="9" fillId="34" borderId="19" xfId="0" applyNumberFormat="1" applyFont="1" applyFill="1" applyBorder="1" applyAlignment="1">
      <alignment horizontal="right" vertical="center" wrapText="1"/>
    </xf>
    <xf numFmtId="180" fontId="9" fillId="34" borderId="24" xfId="0" applyNumberFormat="1" applyFont="1" applyFill="1" applyBorder="1" applyAlignment="1">
      <alignment horizontal="right" vertical="center" wrapText="1"/>
    </xf>
    <xf numFmtId="180" fontId="9" fillId="34" borderId="12" xfId="0" applyNumberFormat="1" applyFont="1" applyFill="1" applyBorder="1" applyAlignment="1">
      <alignment horizontal="right" vertical="center" wrapText="1"/>
    </xf>
    <xf numFmtId="180" fontId="9" fillId="34" borderId="22" xfId="0" applyNumberFormat="1" applyFont="1" applyFill="1" applyBorder="1" applyAlignment="1">
      <alignment horizontal="right" vertical="center" wrapText="1"/>
    </xf>
    <xf numFmtId="189" fontId="9" fillId="34" borderId="19" xfId="0" applyNumberFormat="1" applyFont="1" applyFill="1" applyBorder="1" applyAlignment="1">
      <alignment horizontal="right" vertical="center" wrapText="1"/>
    </xf>
    <xf numFmtId="189" fontId="9" fillId="34" borderId="23" xfId="42" applyNumberFormat="1" applyFont="1" applyFill="1" applyBorder="1" applyAlignment="1">
      <alignment horizontal="right" vertical="center"/>
    </xf>
    <xf numFmtId="189" fontId="9" fillId="0" borderId="24" xfId="42" applyNumberFormat="1" applyFont="1" applyFill="1" applyBorder="1" applyAlignment="1">
      <alignment horizontal="right" vertical="center"/>
    </xf>
    <xf numFmtId="189" fontId="9" fillId="34" borderId="24" xfId="42" applyNumberFormat="1" applyFont="1" applyFill="1" applyBorder="1" applyAlignment="1">
      <alignment horizontal="right" vertical="center"/>
    </xf>
    <xf numFmtId="189" fontId="9" fillId="34" borderId="22" xfId="42" applyNumberFormat="1" applyFont="1" applyFill="1" applyBorder="1" applyAlignment="1">
      <alignment horizontal="right" vertical="center"/>
    </xf>
    <xf numFmtId="189" fontId="9" fillId="0" borderId="23" xfId="42" applyNumberFormat="1" applyFont="1" applyFill="1" applyBorder="1" applyAlignment="1">
      <alignment horizontal="right" vertical="center"/>
    </xf>
    <xf numFmtId="189" fontId="9" fillId="0" borderId="22" xfId="42" applyNumberFormat="1" applyFont="1" applyFill="1" applyBorder="1" applyAlignment="1">
      <alignment horizontal="right" vertical="center"/>
    </xf>
    <xf numFmtId="181" fontId="19" fillId="34" borderId="24" xfId="0" applyNumberFormat="1" applyFont="1" applyFill="1" applyBorder="1" applyAlignment="1">
      <alignment horizontal="right" vertical="center" wrapText="1"/>
    </xf>
    <xf numFmtId="181" fontId="19" fillId="34" borderId="0" xfId="0" applyNumberFormat="1" applyFont="1" applyFill="1" applyBorder="1" applyAlignment="1">
      <alignment horizontal="right" vertical="center" wrapText="1"/>
    </xf>
    <xf numFmtId="181" fontId="19" fillId="34" borderId="30" xfId="0" applyNumberFormat="1" applyFont="1" applyFill="1" applyBorder="1" applyAlignment="1">
      <alignment horizontal="right" vertical="center" wrapText="1"/>
    </xf>
    <xf numFmtId="183" fontId="19" fillId="0" borderId="24" xfId="0" applyNumberFormat="1" applyFont="1" applyBorder="1" applyAlignment="1">
      <alignment horizontal="right" vertical="center" wrapText="1"/>
    </xf>
    <xf numFmtId="183" fontId="19" fillId="0" borderId="19" xfId="0" applyNumberFormat="1" applyFont="1" applyBorder="1" applyAlignment="1">
      <alignment horizontal="right" vertical="center" wrapText="1"/>
    </xf>
    <xf numFmtId="183" fontId="19" fillId="0" borderId="30" xfId="0" applyNumberFormat="1" applyFont="1" applyBorder="1" applyAlignment="1">
      <alignment horizontal="right" vertical="center" wrapText="1"/>
    </xf>
    <xf numFmtId="182" fontId="19" fillId="0" borderId="19" xfId="0" applyNumberFormat="1" applyFont="1" applyFill="1" applyBorder="1" applyAlignment="1">
      <alignment horizontal="right" vertical="center" wrapText="1"/>
    </xf>
    <xf numFmtId="182" fontId="19" fillId="0" borderId="20" xfId="0" applyNumberFormat="1" applyFont="1" applyBorder="1" applyAlignment="1">
      <alignment horizontal="right" vertical="center" wrapText="1"/>
    </xf>
    <xf numFmtId="189" fontId="9" fillId="0" borderId="19" xfId="0" applyNumberFormat="1" applyFont="1" applyFill="1" applyBorder="1" applyAlignment="1">
      <alignment horizontal="right" vertical="center" wrapText="1"/>
    </xf>
    <xf numFmtId="187" fontId="9" fillId="0" borderId="19" xfId="0" applyNumberFormat="1" applyFont="1" applyFill="1" applyBorder="1" applyAlignment="1">
      <alignment horizontal="right" vertical="center" wrapText="1"/>
    </xf>
    <xf numFmtId="187" fontId="9" fillId="34" borderId="24" xfId="0" applyNumberFormat="1" applyFont="1" applyFill="1" applyBorder="1" applyAlignment="1">
      <alignment horizontal="right" vertical="center" wrapText="1"/>
    </xf>
    <xf numFmtId="189" fontId="9" fillId="34" borderId="17" xfId="0" applyNumberFormat="1" applyFont="1" applyFill="1" applyBorder="1" applyAlignment="1">
      <alignment horizontal="right" vertical="center" wrapText="1"/>
    </xf>
    <xf numFmtId="187" fontId="9" fillId="0" borderId="24" xfId="0" applyNumberFormat="1" applyFont="1" applyFill="1" applyBorder="1" applyAlignment="1">
      <alignment horizontal="right" vertical="center" wrapText="1"/>
    </xf>
    <xf numFmtId="189" fontId="9" fillId="34" borderId="30" xfId="0" applyNumberFormat="1" applyFont="1" applyFill="1" applyBorder="1" applyAlignment="1">
      <alignment horizontal="right" vertical="center" wrapText="1"/>
    </xf>
    <xf numFmtId="189" fontId="9" fillId="0" borderId="30" xfId="0" applyNumberFormat="1" applyFont="1" applyFill="1" applyBorder="1" applyAlignment="1">
      <alignment horizontal="right" vertical="center" wrapText="1"/>
    </xf>
    <xf numFmtId="189" fontId="9" fillId="34" borderId="29" xfId="0" applyNumberFormat="1" applyFont="1" applyFill="1" applyBorder="1" applyAlignment="1">
      <alignment horizontal="right" vertical="center" wrapText="1"/>
    </xf>
    <xf numFmtId="0" fontId="98" fillId="0" borderId="0" xfId="0" applyFont="1" applyAlignment="1">
      <alignment vertical="top"/>
    </xf>
    <xf numFmtId="38" fontId="19" fillId="34" borderId="26" xfId="48" applyFont="1" applyFill="1" applyBorder="1" applyAlignment="1">
      <alignment horizontal="right" vertical="center" wrapText="1"/>
    </xf>
    <xf numFmtId="38" fontId="19" fillId="0" borderId="26" xfId="48" applyFont="1" applyFill="1" applyBorder="1" applyAlignment="1">
      <alignment horizontal="right" vertical="center" wrapText="1"/>
    </xf>
    <xf numFmtId="185" fontId="19" fillId="34" borderId="26" xfId="48" applyNumberFormat="1" applyFont="1" applyFill="1" applyBorder="1" applyAlignment="1">
      <alignment horizontal="right" vertical="center" wrapText="1"/>
    </xf>
    <xf numFmtId="186" fontId="19" fillId="0" borderId="26" xfId="48" applyNumberFormat="1" applyFont="1" applyFill="1" applyBorder="1" applyAlignment="1">
      <alignment horizontal="right" vertical="center" wrapText="1"/>
    </xf>
    <xf numFmtId="40" fontId="19" fillId="0" borderId="27" xfId="48" applyNumberFormat="1" applyFont="1" applyFill="1" applyBorder="1" applyAlignment="1">
      <alignment horizontal="right" vertical="center" wrapText="1"/>
    </xf>
    <xf numFmtId="187" fontId="19" fillId="34" borderId="26" xfId="48" applyNumberFormat="1" applyFont="1" applyFill="1" applyBorder="1" applyAlignment="1">
      <alignment horizontal="right" vertical="center" wrapText="1"/>
    </xf>
    <xf numFmtId="187" fontId="19" fillId="0" borderId="26" xfId="48" applyNumberFormat="1" applyFont="1" applyFill="1" applyBorder="1" applyAlignment="1">
      <alignment horizontal="right" vertical="center" wrapText="1"/>
    </xf>
    <xf numFmtId="187" fontId="19" fillId="0" borderId="27" xfId="48" applyNumberFormat="1" applyFont="1" applyFill="1" applyBorder="1" applyAlignment="1">
      <alignment horizontal="right" vertical="center" wrapText="1"/>
    </xf>
    <xf numFmtId="182" fontId="19" fillId="35" borderId="0" xfId="0" applyNumberFormat="1" applyFont="1" applyFill="1" applyBorder="1" applyAlignment="1">
      <alignment horizontal="center" vertical="center" wrapText="1"/>
    </xf>
    <xf numFmtId="187" fontId="9" fillId="0" borderId="25" xfId="0" applyNumberFormat="1" applyFont="1" applyFill="1" applyBorder="1" applyAlignment="1">
      <alignment horizontal="right" vertical="center" wrapText="1"/>
    </xf>
    <xf numFmtId="187" fontId="9" fillId="34" borderId="31" xfId="0" applyNumberFormat="1" applyFont="1" applyFill="1" applyBorder="1" applyAlignment="1">
      <alignment horizontal="right" vertical="center" wrapText="1"/>
    </xf>
    <xf numFmtId="187" fontId="9" fillId="0" borderId="32" xfId="0" applyNumberFormat="1" applyFont="1" applyFill="1" applyBorder="1" applyAlignment="1">
      <alignment horizontal="right" vertical="center" wrapText="1"/>
    </xf>
    <xf numFmtId="187" fontId="9" fillId="34" borderId="32" xfId="0" applyNumberFormat="1" applyFont="1" applyFill="1" applyBorder="1" applyAlignment="1">
      <alignment horizontal="right" vertical="center" wrapText="1"/>
    </xf>
    <xf numFmtId="187" fontId="9" fillId="0" borderId="33" xfId="0" applyNumberFormat="1" applyFont="1" applyFill="1" applyBorder="1" applyAlignment="1">
      <alignment horizontal="right" vertical="center" wrapText="1"/>
    </xf>
    <xf numFmtId="187" fontId="9" fillId="0" borderId="34" xfId="0" applyNumberFormat="1" applyFont="1" applyFill="1" applyBorder="1" applyAlignment="1">
      <alignment horizontal="right" vertical="center" wrapText="1"/>
    </xf>
    <xf numFmtId="187" fontId="9" fillId="34" borderId="25" xfId="0" applyNumberFormat="1" applyFont="1" applyFill="1" applyBorder="1" applyAlignment="1">
      <alignment vertical="center" wrapText="1"/>
    </xf>
    <xf numFmtId="187" fontId="9" fillId="0" borderId="25" xfId="0" applyNumberFormat="1" applyFont="1" applyFill="1" applyBorder="1" applyAlignment="1">
      <alignment vertical="center" wrapText="1"/>
    </xf>
    <xf numFmtId="177" fontId="9" fillId="34" borderId="26" xfId="0" applyNumberFormat="1" applyFont="1" applyFill="1" applyBorder="1" applyAlignment="1">
      <alignment horizontal="right" vertical="center" wrapText="1"/>
    </xf>
    <xf numFmtId="187" fontId="9" fillId="0" borderId="26" xfId="0" applyNumberFormat="1" applyFont="1" applyFill="1" applyBorder="1" applyAlignment="1">
      <alignment horizontal="right" vertical="center" wrapText="1"/>
    </xf>
    <xf numFmtId="187" fontId="9" fillId="34" borderId="26" xfId="0" applyNumberFormat="1" applyFont="1" applyFill="1" applyBorder="1" applyAlignment="1">
      <alignment horizontal="right" vertical="center" wrapText="1"/>
    </xf>
    <xf numFmtId="187" fontId="9" fillId="34" borderId="27" xfId="0" applyNumberFormat="1" applyFont="1" applyFill="1" applyBorder="1" applyAlignment="1">
      <alignment horizontal="right" vertical="center" wrapText="1"/>
    </xf>
    <xf numFmtId="187" fontId="9" fillId="34" borderId="35" xfId="0" applyNumberFormat="1" applyFont="1" applyFill="1" applyBorder="1" applyAlignment="1">
      <alignment horizontal="right" vertical="center" wrapText="1"/>
    </xf>
    <xf numFmtId="189" fontId="9" fillId="34" borderId="28" xfId="0" applyNumberFormat="1" applyFont="1" applyFill="1" applyBorder="1" applyAlignment="1">
      <alignment horizontal="right" vertical="center" wrapText="1"/>
    </xf>
    <xf numFmtId="187" fontId="9" fillId="34" borderId="25" xfId="0" applyNumberFormat="1" applyFont="1" applyFill="1" applyBorder="1" applyAlignment="1">
      <alignment horizontal="right" vertical="center" wrapText="1"/>
    </xf>
    <xf numFmtId="187" fontId="9" fillId="34" borderId="36" xfId="0" applyNumberFormat="1" applyFont="1" applyFill="1" applyBorder="1" applyAlignment="1">
      <alignment horizontal="right" vertical="center" wrapText="1"/>
    </xf>
    <xf numFmtId="188" fontId="9" fillId="34" borderId="37" xfId="0" applyNumberFormat="1" applyFont="1" applyFill="1" applyBorder="1" applyAlignment="1">
      <alignment horizontal="right" vertical="center" wrapText="1"/>
    </xf>
    <xf numFmtId="189" fontId="9" fillId="34" borderId="38" xfId="0" applyNumberFormat="1" applyFont="1" applyFill="1" applyBorder="1" applyAlignment="1">
      <alignment horizontal="right" vertical="center" wrapText="1"/>
    </xf>
    <xf numFmtId="189" fontId="9" fillId="0" borderId="38" xfId="0" applyNumberFormat="1" applyFont="1" applyFill="1" applyBorder="1" applyAlignment="1">
      <alignment horizontal="right" vertical="center" wrapText="1"/>
    </xf>
    <xf numFmtId="187" fontId="9" fillId="34" borderId="25" xfId="48" applyNumberFormat="1" applyFont="1" applyFill="1" applyBorder="1" applyAlignment="1">
      <alignment horizontal="right" vertical="center"/>
    </xf>
    <xf numFmtId="187" fontId="9" fillId="0" borderId="25" xfId="48" applyNumberFormat="1" applyFont="1" applyFill="1" applyBorder="1" applyAlignment="1">
      <alignment horizontal="right" vertical="center"/>
    </xf>
    <xf numFmtId="187" fontId="9" fillId="0" borderId="25" xfId="0" applyNumberFormat="1" applyFont="1" applyFill="1" applyBorder="1" applyAlignment="1">
      <alignment horizontal="right" vertical="center"/>
    </xf>
    <xf numFmtId="187" fontId="9" fillId="34" borderId="15" xfId="0" applyNumberFormat="1" applyFont="1" applyFill="1" applyBorder="1" applyAlignment="1">
      <alignment horizontal="right" vertical="center"/>
    </xf>
    <xf numFmtId="189" fontId="9" fillId="0" borderId="28" xfId="0" applyNumberFormat="1" applyFont="1" applyFill="1" applyBorder="1" applyAlignment="1">
      <alignment horizontal="right" vertical="center" wrapText="1"/>
    </xf>
    <xf numFmtId="187" fontId="9" fillId="34" borderId="35" xfId="48" applyNumberFormat="1" applyFont="1" applyFill="1" applyBorder="1" applyAlignment="1">
      <alignment horizontal="right" vertical="center"/>
    </xf>
    <xf numFmtId="187" fontId="9" fillId="0" borderId="35" xfId="48" applyNumberFormat="1" applyFont="1" applyFill="1" applyBorder="1" applyAlignment="1">
      <alignment horizontal="right" vertical="center"/>
    </xf>
    <xf numFmtId="187" fontId="9" fillId="34" borderId="25" xfId="0" applyNumberFormat="1" applyFont="1" applyFill="1" applyBorder="1" applyAlignment="1">
      <alignment horizontal="right" vertical="center"/>
    </xf>
    <xf numFmtId="187" fontId="9" fillId="0" borderId="15" xfId="0" applyNumberFormat="1" applyFont="1" applyFill="1" applyBorder="1" applyAlignment="1">
      <alignment horizontal="right" vertical="center"/>
    </xf>
    <xf numFmtId="189" fontId="9" fillId="0" borderId="29" xfId="0" applyNumberFormat="1" applyFont="1" applyFill="1" applyBorder="1" applyAlignment="1">
      <alignment horizontal="right" vertical="center" wrapText="1"/>
    </xf>
    <xf numFmtId="187" fontId="9" fillId="0" borderId="36" xfId="0" applyNumberFormat="1" applyFont="1" applyFill="1" applyBorder="1" applyAlignment="1">
      <alignment horizontal="right" vertical="center"/>
    </xf>
    <xf numFmtId="189" fontId="9" fillId="0" borderId="39" xfId="42" applyNumberFormat="1" applyFont="1" applyFill="1" applyBorder="1" applyAlignment="1">
      <alignment horizontal="right" vertical="center"/>
    </xf>
    <xf numFmtId="187" fontId="9" fillId="34" borderId="0" xfId="48" applyNumberFormat="1" applyFont="1" applyFill="1" applyBorder="1" applyAlignment="1">
      <alignment horizontal="right" vertical="center"/>
    </xf>
    <xf numFmtId="189" fontId="9" fillId="34" borderId="24" xfId="48" applyNumberFormat="1" applyFont="1" applyFill="1" applyBorder="1" applyAlignment="1">
      <alignment horizontal="right" vertical="center"/>
    </xf>
    <xf numFmtId="189" fontId="9" fillId="34" borderId="28" xfId="42" applyNumberFormat="1" applyFont="1" applyFill="1" applyBorder="1" applyAlignment="1">
      <alignment horizontal="right" vertical="center"/>
    </xf>
    <xf numFmtId="187" fontId="9" fillId="34" borderId="11" xfId="48" applyNumberFormat="1" applyFont="1" applyFill="1" applyBorder="1" applyAlignment="1">
      <alignment horizontal="right" vertical="center"/>
    </xf>
    <xf numFmtId="189" fontId="9" fillId="0" borderId="30" xfId="42" applyNumberFormat="1" applyFont="1" applyBorder="1" applyAlignment="1">
      <alignment horizontal="right" vertical="center"/>
    </xf>
    <xf numFmtId="189" fontId="9" fillId="34" borderId="30" xfId="42" applyNumberFormat="1" applyFont="1" applyFill="1" applyBorder="1" applyAlignment="1">
      <alignment horizontal="right" vertical="center"/>
    </xf>
    <xf numFmtId="189" fontId="9" fillId="0" borderId="30" xfId="42" applyNumberFormat="1" applyFont="1" applyFill="1" applyBorder="1" applyAlignment="1">
      <alignment horizontal="right" vertical="center"/>
    </xf>
    <xf numFmtId="189" fontId="9" fillId="0" borderId="28" xfId="42" applyNumberFormat="1" applyFont="1" applyFill="1" applyBorder="1" applyAlignment="1">
      <alignment horizontal="right" vertical="center"/>
    </xf>
    <xf numFmtId="189" fontId="9" fillId="0" borderId="38" xfId="42" applyNumberFormat="1" applyFont="1" applyFill="1" applyBorder="1" applyAlignment="1">
      <alignment horizontal="right" vertical="center"/>
    </xf>
    <xf numFmtId="187" fontId="19" fillId="34" borderId="40" xfId="0" applyNumberFormat="1" applyFont="1" applyFill="1" applyBorder="1" applyAlignment="1">
      <alignment horizontal="right" vertical="center" wrapText="1"/>
    </xf>
    <xf numFmtId="187" fontId="19" fillId="0" borderId="26" xfId="0" applyNumberFormat="1" applyFont="1" applyFill="1" applyBorder="1" applyAlignment="1">
      <alignment horizontal="right" vertical="center" wrapText="1"/>
    </xf>
    <xf numFmtId="187" fontId="19" fillId="34" borderId="26" xfId="0" applyNumberFormat="1" applyFont="1" applyFill="1" applyBorder="1" applyAlignment="1">
      <alignment horizontal="right" vertical="center" wrapText="1"/>
    </xf>
    <xf numFmtId="189" fontId="19" fillId="34" borderId="26" xfId="0" applyNumberFormat="1" applyFont="1" applyFill="1" applyBorder="1" applyAlignment="1">
      <alignment horizontal="right" vertical="center" wrapText="1"/>
    </xf>
    <xf numFmtId="189" fontId="19" fillId="0" borderId="26" xfId="0" applyNumberFormat="1" applyFont="1" applyFill="1" applyBorder="1" applyAlignment="1">
      <alignment horizontal="right" vertical="center" wrapText="1"/>
    </xf>
    <xf numFmtId="189" fontId="19" fillId="34" borderId="27" xfId="0" applyNumberFormat="1" applyFont="1" applyFill="1" applyBorder="1" applyAlignment="1">
      <alignment horizontal="right" vertical="center" wrapText="1"/>
    </xf>
    <xf numFmtId="190" fontId="19" fillId="34" borderId="26" xfId="0" applyNumberFormat="1" applyFont="1" applyFill="1" applyBorder="1" applyAlignment="1">
      <alignment horizontal="right" vertical="center" wrapText="1"/>
    </xf>
    <xf numFmtId="187" fontId="19" fillId="0" borderId="27" xfId="0" applyNumberFormat="1" applyFont="1" applyFill="1" applyBorder="1" applyAlignment="1">
      <alignment horizontal="right" vertical="center" wrapText="1"/>
    </xf>
    <xf numFmtId="38" fontId="99" fillId="34" borderId="26" xfId="48" applyFont="1" applyFill="1" applyBorder="1" applyAlignment="1">
      <alignment horizontal="center" vertical="center" wrapText="1"/>
    </xf>
    <xf numFmtId="176" fontId="99" fillId="0" borderId="26" xfId="0" applyNumberFormat="1" applyFont="1" applyBorder="1" applyAlignment="1">
      <alignment horizontal="center" vertical="center" wrapText="1"/>
    </xf>
    <xf numFmtId="176" fontId="99" fillId="34" borderId="26" xfId="0" applyNumberFormat="1" applyFont="1" applyFill="1" applyBorder="1" applyAlignment="1">
      <alignment horizontal="center" vertical="center" wrapText="1"/>
    </xf>
    <xf numFmtId="187" fontId="9" fillId="34" borderId="15" xfId="0" applyNumberFormat="1" applyFont="1" applyFill="1" applyBorder="1" applyAlignment="1">
      <alignment horizontal="right" vertical="center" wrapText="1"/>
    </xf>
    <xf numFmtId="187" fontId="9" fillId="0" borderId="10" xfId="0" applyNumberFormat="1" applyFont="1" applyFill="1" applyBorder="1" applyAlignment="1">
      <alignment horizontal="right" vertical="center" wrapText="1"/>
    </xf>
    <xf numFmtId="188" fontId="0" fillId="0" borderId="0" xfId="0" applyNumberFormat="1" applyFill="1" applyAlignment="1">
      <alignment vertical="center"/>
    </xf>
    <xf numFmtId="182" fontId="19" fillId="35" borderId="10" xfId="0" applyNumberFormat="1" applyFont="1" applyFill="1" applyBorder="1" applyAlignment="1">
      <alignment horizontal="center" vertical="center" wrapText="1"/>
    </xf>
    <xf numFmtId="185" fontId="19" fillId="34" borderId="19" xfId="0" applyNumberFormat="1" applyFont="1" applyFill="1" applyBorder="1" applyAlignment="1">
      <alignment horizontal="right" vertical="center" wrapText="1"/>
    </xf>
    <xf numFmtId="182" fontId="19" fillId="34" borderId="24" xfId="48" applyNumberFormat="1" applyFont="1" applyFill="1" applyBorder="1" applyAlignment="1">
      <alignment horizontal="right" vertical="center" wrapText="1"/>
    </xf>
    <xf numFmtId="38" fontId="19" fillId="34" borderId="41" xfId="0" applyNumberFormat="1" applyFont="1" applyFill="1" applyBorder="1" applyAlignment="1">
      <alignment horizontal="right" vertical="center" wrapText="1"/>
    </xf>
    <xf numFmtId="186" fontId="19" fillId="0" borderId="41" xfId="0" applyNumberFormat="1" applyFont="1" applyFill="1" applyBorder="1" applyAlignment="1">
      <alignment horizontal="right" vertical="center" wrapText="1"/>
    </xf>
    <xf numFmtId="38" fontId="19" fillId="0" borderId="41" xfId="0" applyNumberFormat="1" applyFont="1" applyFill="1" applyBorder="1" applyAlignment="1">
      <alignment horizontal="right" vertical="center" wrapText="1"/>
    </xf>
    <xf numFmtId="185" fontId="19" fillId="34" borderId="41" xfId="0" applyNumberFormat="1" applyFont="1" applyFill="1" applyBorder="1" applyAlignment="1">
      <alignment horizontal="right" vertical="center" wrapText="1"/>
    </xf>
    <xf numFmtId="184" fontId="19" fillId="0" borderId="42" xfId="0" applyNumberFormat="1" applyFont="1" applyFill="1" applyBorder="1" applyAlignment="1">
      <alignment horizontal="right" vertical="center" wrapText="1"/>
    </xf>
    <xf numFmtId="38" fontId="19" fillId="34" borderId="28" xfId="0" applyNumberFormat="1" applyFont="1" applyFill="1" applyBorder="1" applyAlignment="1">
      <alignment horizontal="right" vertical="center" wrapText="1"/>
    </xf>
    <xf numFmtId="177" fontId="19" fillId="0" borderId="30" xfId="0" applyNumberFormat="1" applyFont="1" applyFill="1" applyBorder="1" applyAlignment="1">
      <alignment horizontal="right" vertical="center" wrapText="1"/>
    </xf>
    <xf numFmtId="177" fontId="19" fillId="34" borderId="30" xfId="0" applyNumberFormat="1" applyFont="1" applyFill="1" applyBorder="1" applyAlignment="1">
      <alignment horizontal="right" vertical="center" wrapText="1"/>
    </xf>
    <xf numFmtId="38" fontId="19" fillId="0" borderId="29" xfId="0" applyNumberFormat="1" applyFont="1" applyFill="1" applyBorder="1" applyAlignment="1">
      <alignment horizontal="right" vertical="center" wrapText="1"/>
    </xf>
    <xf numFmtId="182" fontId="9" fillId="34" borderId="17" xfId="0" applyNumberFormat="1" applyFont="1" applyFill="1" applyBorder="1" applyAlignment="1">
      <alignment horizontal="right" vertical="center" wrapText="1"/>
    </xf>
    <xf numFmtId="188" fontId="7" fillId="0" borderId="0" xfId="0" applyNumberFormat="1" applyFont="1" applyFill="1" applyAlignment="1">
      <alignment horizontal="left" wrapText="1"/>
    </xf>
    <xf numFmtId="38" fontId="9" fillId="0" borderId="33" xfId="48" applyFont="1" applyFill="1" applyBorder="1" applyAlignment="1">
      <alignment horizontal="right" vertical="center" wrapText="1"/>
    </xf>
    <xf numFmtId="0" fontId="100" fillId="0" borderId="0" xfId="0" applyFont="1" applyAlignment="1">
      <alignment horizontal="left" vertical="center" readingOrder="1"/>
    </xf>
    <xf numFmtId="0" fontId="101" fillId="0" borderId="0" xfId="0" applyFont="1" applyAlignment="1">
      <alignment horizontal="left" vertical="center" readingOrder="1"/>
    </xf>
    <xf numFmtId="191" fontId="2" fillId="0" borderId="0" xfId="42" applyNumberFormat="1" applyFont="1" applyBorder="1" applyAlignment="1">
      <alignment horizontal="right" vertical="center" wrapText="1"/>
    </xf>
    <xf numFmtId="0" fontId="9" fillId="0" borderId="0" xfId="0" applyFont="1" applyBorder="1" applyAlignment="1">
      <alignment vertical="center" wrapText="1"/>
    </xf>
    <xf numFmtId="0" fontId="9" fillId="0" borderId="0" xfId="0" applyFont="1" applyBorder="1" applyAlignment="1">
      <alignment horizontal="left" vertical="center" indent="1"/>
    </xf>
    <xf numFmtId="0" fontId="9" fillId="34" borderId="0" xfId="0" applyFont="1" applyFill="1" applyBorder="1" applyAlignment="1">
      <alignment horizontal="left" vertical="center" indent="1"/>
    </xf>
    <xf numFmtId="187" fontId="9" fillId="34" borderId="17" xfId="0" applyNumberFormat="1" applyFont="1" applyFill="1" applyBorder="1" applyAlignment="1">
      <alignment horizontal="right" vertical="center" wrapText="1"/>
    </xf>
    <xf numFmtId="0" fontId="9" fillId="36" borderId="0" xfId="0" applyFont="1" applyFill="1" applyBorder="1" applyAlignment="1">
      <alignment vertical="center"/>
    </xf>
    <xf numFmtId="0" fontId="9" fillId="36" borderId="0" xfId="0" applyFont="1" applyFill="1" applyBorder="1" applyAlignment="1">
      <alignment horizontal="left" vertical="center"/>
    </xf>
    <xf numFmtId="187" fontId="9" fillId="34" borderId="19" xfId="0" applyNumberFormat="1" applyFont="1" applyFill="1" applyBorder="1" applyAlignment="1">
      <alignment horizontal="right" vertical="center" wrapText="1"/>
    </xf>
    <xf numFmtId="187" fontId="9" fillId="34" borderId="12" xfId="0" applyNumberFormat="1" applyFont="1" applyFill="1" applyBorder="1" applyAlignment="1">
      <alignment horizontal="right" vertical="center" wrapText="1"/>
    </xf>
    <xf numFmtId="187" fontId="9" fillId="0" borderId="0" xfId="0" applyNumberFormat="1" applyFont="1" applyBorder="1" applyAlignment="1">
      <alignment horizontal="right" vertical="center" wrapText="1"/>
    </xf>
    <xf numFmtId="187" fontId="9" fillId="34" borderId="10" xfId="0" applyNumberFormat="1" applyFont="1" applyFill="1" applyBorder="1" applyAlignment="1">
      <alignment horizontal="right" vertical="center" wrapText="1"/>
    </xf>
    <xf numFmtId="187" fontId="9" fillId="0" borderId="19" xfId="0" applyNumberFormat="1" applyFont="1" applyBorder="1" applyAlignment="1">
      <alignment horizontal="right" vertical="center" wrapText="1"/>
    </xf>
    <xf numFmtId="187" fontId="9" fillId="35" borderId="19" xfId="0" applyNumberFormat="1" applyFont="1" applyFill="1" applyBorder="1" applyAlignment="1">
      <alignment horizontal="right" vertical="center" wrapText="1"/>
    </xf>
    <xf numFmtId="187" fontId="9" fillId="0" borderId="22" xfId="0" applyNumberFormat="1" applyFont="1" applyFill="1" applyBorder="1" applyAlignment="1">
      <alignment horizontal="right" vertical="center" wrapText="1"/>
    </xf>
    <xf numFmtId="187" fontId="9" fillId="34" borderId="11" xfId="0" applyNumberFormat="1" applyFont="1" applyFill="1" applyBorder="1" applyAlignment="1">
      <alignment horizontal="right" vertical="center" wrapText="1"/>
    </xf>
    <xf numFmtId="187" fontId="9" fillId="35" borderId="0" xfId="0" applyNumberFormat="1" applyFont="1" applyFill="1" applyBorder="1" applyAlignment="1">
      <alignment horizontal="right" vertical="center" wrapText="1"/>
    </xf>
    <xf numFmtId="187" fontId="9" fillId="37" borderId="17" xfId="0" applyNumberFormat="1" applyFont="1" applyFill="1" applyBorder="1" applyAlignment="1">
      <alignment horizontal="right" vertical="center" wrapText="1"/>
    </xf>
    <xf numFmtId="187" fontId="9" fillId="37" borderId="19" xfId="0" applyNumberFormat="1" applyFont="1" applyFill="1" applyBorder="1" applyAlignment="1">
      <alignment horizontal="right" vertical="center" wrapText="1"/>
    </xf>
    <xf numFmtId="187" fontId="9" fillId="37" borderId="24" xfId="0" applyNumberFormat="1" applyFont="1" applyFill="1" applyBorder="1" applyAlignment="1">
      <alignment horizontal="right" vertical="center" wrapText="1"/>
    </xf>
    <xf numFmtId="187" fontId="9" fillId="37" borderId="11" xfId="0" applyNumberFormat="1" applyFont="1" applyFill="1" applyBorder="1" applyAlignment="1">
      <alignment horizontal="right" vertical="center" wrapText="1"/>
    </xf>
    <xf numFmtId="187" fontId="9" fillId="37" borderId="0" xfId="0" applyNumberFormat="1" applyFont="1" applyFill="1" applyBorder="1" applyAlignment="1">
      <alignment horizontal="right" vertical="center" wrapText="1"/>
    </xf>
    <xf numFmtId="187" fontId="9" fillId="37" borderId="20" xfId="0" applyNumberFormat="1" applyFont="1" applyFill="1" applyBorder="1" applyAlignment="1">
      <alignment horizontal="right" vertical="center" wrapText="1"/>
    </xf>
    <xf numFmtId="187" fontId="9" fillId="0" borderId="20" xfId="0" applyNumberFormat="1" applyFont="1" applyFill="1" applyBorder="1" applyAlignment="1">
      <alignment horizontal="right" vertical="center" wrapText="1"/>
    </xf>
    <xf numFmtId="187" fontId="9" fillId="34" borderId="23" xfId="0" applyNumberFormat="1" applyFont="1" applyFill="1" applyBorder="1" applyAlignment="1">
      <alignment horizontal="right" vertical="center" wrapText="1"/>
    </xf>
    <xf numFmtId="187" fontId="9" fillId="34" borderId="28" xfId="0" applyNumberFormat="1" applyFont="1" applyFill="1" applyBorder="1" applyAlignment="1">
      <alignment horizontal="right" vertical="center" wrapText="1"/>
    </xf>
    <xf numFmtId="187" fontId="9" fillId="0" borderId="41" xfId="0" applyNumberFormat="1" applyFont="1" applyFill="1" applyBorder="1" applyAlignment="1">
      <alignment horizontal="right" vertical="center" wrapText="1"/>
    </xf>
    <xf numFmtId="187" fontId="9" fillId="34" borderId="22" xfId="0" applyNumberFormat="1" applyFont="1" applyFill="1" applyBorder="1" applyAlignment="1">
      <alignment horizontal="right" vertical="center" wrapText="1"/>
    </xf>
    <xf numFmtId="187" fontId="9" fillId="0" borderId="20" xfId="0" applyNumberFormat="1" applyFont="1" applyBorder="1" applyAlignment="1">
      <alignment horizontal="right" vertical="center" wrapText="1"/>
    </xf>
    <xf numFmtId="187" fontId="9" fillId="34" borderId="20" xfId="0" applyNumberFormat="1" applyFont="1" applyFill="1" applyBorder="1" applyAlignment="1">
      <alignment horizontal="right" vertical="center" wrapText="1"/>
    </xf>
    <xf numFmtId="187" fontId="9" fillId="34" borderId="21" xfId="0" applyNumberFormat="1" applyFont="1" applyFill="1" applyBorder="1" applyAlignment="1">
      <alignment horizontal="right" vertical="center" wrapText="1"/>
    </xf>
    <xf numFmtId="187" fontId="2" fillId="33" borderId="12" xfId="0" applyNumberFormat="1" applyFont="1" applyFill="1" applyBorder="1" applyAlignment="1">
      <alignment horizontal="center" vertical="center" wrapText="1"/>
    </xf>
    <xf numFmtId="187" fontId="9" fillId="0" borderId="0" xfId="48" applyNumberFormat="1" applyFont="1" applyBorder="1" applyAlignment="1">
      <alignment horizontal="right" vertical="center"/>
    </xf>
    <xf numFmtId="187" fontId="9" fillId="34" borderId="10" xfId="48" applyNumberFormat="1" applyFont="1" applyFill="1" applyBorder="1" applyAlignment="1">
      <alignment horizontal="right" vertical="center"/>
    </xf>
    <xf numFmtId="187" fontId="9" fillId="34" borderId="24" xfId="48" applyNumberFormat="1" applyFont="1" applyFill="1" applyBorder="1" applyAlignment="1">
      <alignment horizontal="right" vertical="center"/>
    </xf>
    <xf numFmtId="187" fontId="9" fillId="0" borderId="24" xfId="48" applyNumberFormat="1" applyFont="1" applyBorder="1" applyAlignment="1">
      <alignment horizontal="right" vertical="center"/>
    </xf>
    <xf numFmtId="187" fontId="9" fillId="34" borderId="23" xfId="48" applyNumberFormat="1" applyFont="1" applyFill="1" applyBorder="1" applyAlignment="1">
      <alignment horizontal="right" vertical="center"/>
    </xf>
    <xf numFmtId="187" fontId="9" fillId="0" borderId="11" xfId="48" applyNumberFormat="1" applyFont="1" applyBorder="1" applyAlignment="1">
      <alignment horizontal="right" vertical="center"/>
    </xf>
    <xf numFmtId="187" fontId="9" fillId="0" borderId="0" xfId="48" applyNumberFormat="1" applyFont="1" applyFill="1" applyBorder="1" applyAlignment="1">
      <alignment horizontal="right" vertical="center"/>
    </xf>
    <xf numFmtId="187" fontId="9" fillId="0" borderId="10" xfId="48" applyNumberFormat="1" applyFont="1" applyBorder="1" applyAlignment="1">
      <alignment horizontal="right" vertical="center"/>
    </xf>
    <xf numFmtId="187" fontId="9" fillId="34" borderId="19" xfId="48" applyNumberFormat="1" applyFont="1" applyFill="1" applyBorder="1" applyAlignment="1">
      <alignment horizontal="right" vertical="center"/>
    </xf>
    <xf numFmtId="187" fontId="9" fillId="0" borderId="19" xfId="48" applyNumberFormat="1" applyFont="1" applyBorder="1" applyAlignment="1">
      <alignment horizontal="right" vertical="center"/>
    </xf>
    <xf numFmtId="187" fontId="9" fillId="34" borderId="12" xfId="48" applyNumberFormat="1" applyFont="1" applyFill="1" applyBorder="1" applyAlignment="1">
      <alignment horizontal="right" vertical="center"/>
    </xf>
    <xf numFmtId="187" fontId="9" fillId="34" borderId="17" xfId="48" applyNumberFormat="1" applyFont="1" applyFill="1" applyBorder="1" applyAlignment="1">
      <alignment horizontal="right" vertical="center"/>
    </xf>
    <xf numFmtId="187" fontId="9" fillId="0" borderId="17" xfId="48" applyNumberFormat="1" applyFont="1" applyBorder="1" applyAlignment="1">
      <alignment horizontal="right" vertical="center"/>
    </xf>
    <xf numFmtId="187" fontId="9" fillId="0" borderId="19" xfId="48" applyNumberFormat="1" applyFont="1" applyFill="1" applyBorder="1" applyAlignment="1">
      <alignment horizontal="right" vertical="center"/>
    </xf>
    <xf numFmtId="187" fontId="9" fillId="0" borderId="12" xfId="48" applyNumberFormat="1" applyFont="1" applyBorder="1" applyAlignment="1">
      <alignment horizontal="right" vertical="center"/>
    </xf>
    <xf numFmtId="187" fontId="9" fillId="0" borderId="0" xfId="0" applyNumberFormat="1" applyFont="1" applyBorder="1" applyAlignment="1">
      <alignment horizontal="right" vertical="center"/>
    </xf>
    <xf numFmtId="187" fontId="9" fillId="34" borderId="10" xfId="0" applyNumberFormat="1" applyFont="1" applyFill="1" applyBorder="1" applyAlignment="1">
      <alignment horizontal="right" vertical="center"/>
    </xf>
    <xf numFmtId="187" fontId="9" fillId="34" borderId="0" xfId="0" applyNumberFormat="1" applyFont="1" applyFill="1" applyBorder="1" applyAlignment="1">
      <alignment horizontal="right" vertical="center"/>
    </xf>
    <xf numFmtId="187" fontId="9" fillId="0" borderId="0" xfId="0" applyNumberFormat="1" applyFont="1" applyFill="1" applyBorder="1" applyAlignment="1">
      <alignment horizontal="right" vertical="center"/>
    </xf>
    <xf numFmtId="187" fontId="9" fillId="0" borderId="10" xfId="0" applyNumberFormat="1" applyFont="1" applyBorder="1" applyAlignment="1">
      <alignment horizontal="right" vertical="center"/>
    </xf>
    <xf numFmtId="187" fontId="9" fillId="0" borderId="19" xfId="0" applyNumberFormat="1" applyFont="1" applyBorder="1" applyAlignment="1">
      <alignment horizontal="right" vertical="center"/>
    </xf>
    <xf numFmtId="187" fontId="9" fillId="34" borderId="12" xfId="0" applyNumberFormat="1" applyFont="1" applyFill="1" applyBorder="1" applyAlignment="1">
      <alignment horizontal="right" vertical="center"/>
    </xf>
    <xf numFmtId="187" fontId="9" fillId="34" borderId="19" xfId="0" applyNumberFormat="1" applyFont="1" applyFill="1" applyBorder="1" applyAlignment="1">
      <alignment horizontal="right" vertical="center"/>
    </xf>
    <xf numFmtId="187" fontId="9" fillId="0" borderId="19" xfId="0" applyNumberFormat="1" applyFont="1" applyFill="1" applyBorder="1" applyAlignment="1">
      <alignment horizontal="right" vertical="center"/>
    </xf>
    <xf numFmtId="187" fontId="9" fillId="0" borderId="12" xfId="0" applyNumberFormat="1" applyFont="1" applyBorder="1" applyAlignment="1">
      <alignment horizontal="right" vertical="center"/>
    </xf>
    <xf numFmtId="187" fontId="9" fillId="34" borderId="22" xfId="48" applyNumberFormat="1" applyFont="1" applyFill="1" applyBorder="1" applyAlignment="1">
      <alignment horizontal="right" vertical="center"/>
    </xf>
    <xf numFmtId="187" fontId="9" fillId="35" borderId="0" xfId="48" applyNumberFormat="1" applyFont="1" applyFill="1" applyBorder="1" applyAlignment="1">
      <alignment horizontal="right" vertical="center"/>
    </xf>
    <xf numFmtId="187" fontId="9" fillId="35" borderId="0" xfId="0" applyNumberFormat="1" applyFont="1" applyFill="1" applyBorder="1" applyAlignment="1">
      <alignment horizontal="right" vertical="center"/>
    </xf>
    <xf numFmtId="187" fontId="9" fillId="35" borderId="11" xfId="48" applyNumberFormat="1" applyFont="1" applyFill="1" applyBorder="1" applyAlignment="1">
      <alignment horizontal="right" vertical="center"/>
    </xf>
    <xf numFmtId="187" fontId="9" fillId="35" borderId="10" xfId="0" applyNumberFormat="1" applyFont="1" applyFill="1" applyBorder="1" applyAlignment="1">
      <alignment horizontal="right" vertical="center"/>
    </xf>
    <xf numFmtId="189" fontId="9" fillId="34" borderId="24" xfId="0" applyNumberFormat="1" applyFont="1" applyFill="1" applyBorder="1" applyAlignment="1">
      <alignment horizontal="right" vertical="center" wrapText="1"/>
    </xf>
    <xf numFmtId="189" fontId="9" fillId="0" borderId="24" xfId="0" applyNumberFormat="1" applyFont="1" applyFill="1" applyBorder="1" applyAlignment="1">
      <alignment horizontal="right" vertical="center" wrapText="1"/>
    </xf>
    <xf numFmtId="189" fontId="9" fillId="0" borderId="20" xfId="0" applyNumberFormat="1" applyFont="1" applyFill="1" applyBorder="1" applyAlignment="1">
      <alignment horizontal="right" vertical="center" wrapText="1"/>
    </xf>
    <xf numFmtId="189" fontId="9" fillId="34" borderId="20" xfId="0" applyNumberFormat="1" applyFont="1" applyFill="1" applyBorder="1" applyAlignment="1">
      <alignment horizontal="right" vertical="center" wrapText="1"/>
    </xf>
    <xf numFmtId="189" fontId="9" fillId="34" borderId="22" xfId="0" applyNumberFormat="1" applyFont="1" applyFill="1" applyBorder="1" applyAlignment="1">
      <alignment horizontal="right" vertical="center" wrapText="1"/>
    </xf>
    <xf numFmtId="189" fontId="9" fillId="0" borderId="24" xfId="48" applyNumberFormat="1" applyFont="1" applyFill="1" applyBorder="1" applyAlignment="1">
      <alignment horizontal="right" vertical="center" wrapText="1"/>
    </xf>
    <xf numFmtId="189" fontId="9" fillId="34" borderId="12" xfId="0" applyNumberFormat="1" applyFont="1" applyFill="1" applyBorder="1" applyAlignment="1">
      <alignment horizontal="right" vertical="center" wrapText="1"/>
    </xf>
    <xf numFmtId="189" fontId="9" fillId="34" borderId="30" xfId="42" applyNumberFormat="1" applyFont="1" applyFill="1" applyBorder="1" applyAlignment="1">
      <alignment horizontal="right" vertical="center" wrapText="1"/>
    </xf>
    <xf numFmtId="189" fontId="9" fillId="0" borderId="30" xfId="42" applyNumberFormat="1" applyFont="1" applyFill="1" applyBorder="1" applyAlignment="1">
      <alignment horizontal="right" vertical="center" wrapText="1"/>
    </xf>
    <xf numFmtId="189" fontId="9" fillId="34" borderId="38" xfId="42" applyNumberFormat="1" applyFont="1" applyFill="1" applyBorder="1" applyAlignment="1">
      <alignment horizontal="right" vertical="center" wrapText="1"/>
    </xf>
    <xf numFmtId="189" fontId="9" fillId="34" borderId="23" xfId="0" applyNumberFormat="1" applyFont="1" applyFill="1" applyBorder="1" applyAlignment="1">
      <alignment horizontal="right" vertical="center" wrapText="1"/>
    </xf>
    <xf numFmtId="189" fontId="9" fillId="35" borderId="24" xfId="0" applyNumberFormat="1" applyFont="1" applyFill="1" applyBorder="1" applyAlignment="1">
      <alignment horizontal="right" vertical="center" wrapText="1"/>
    </xf>
    <xf numFmtId="189" fontId="9" fillId="0" borderId="21" xfId="0" applyNumberFormat="1" applyFont="1" applyFill="1" applyBorder="1" applyAlignment="1">
      <alignment horizontal="right" vertical="center" wrapText="1"/>
    </xf>
    <xf numFmtId="189" fontId="9" fillId="0" borderId="0" xfId="0" applyNumberFormat="1" applyFont="1" applyFill="1" applyBorder="1" applyAlignment="1">
      <alignment horizontal="right" vertical="center" wrapText="1"/>
    </xf>
    <xf numFmtId="189" fontId="9" fillId="0" borderId="10" xfId="0" applyNumberFormat="1" applyFont="1" applyFill="1" applyBorder="1" applyAlignment="1">
      <alignment horizontal="right" vertical="center" wrapText="1"/>
    </xf>
    <xf numFmtId="189" fontId="9" fillId="0" borderId="12" xfId="0" applyNumberFormat="1" applyFont="1" applyFill="1" applyBorder="1" applyAlignment="1">
      <alignment horizontal="right" vertical="center" wrapText="1"/>
    </xf>
    <xf numFmtId="189" fontId="9" fillId="34" borderId="43" xfId="0" applyNumberFormat="1" applyFont="1" applyFill="1" applyBorder="1" applyAlignment="1">
      <alignment horizontal="right" vertical="center" wrapText="1"/>
    </xf>
    <xf numFmtId="189" fontId="9" fillId="0" borderId="43" xfId="0" applyNumberFormat="1" applyFont="1" applyFill="1" applyBorder="1" applyAlignment="1">
      <alignment horizontal="right" vertical="center" wrapText="1"/>
    </xf>
    <xf numFmtId="189" fontId="9" fillId="34" borderId="43" xfId="48" applyNumberFormat="1" applyFont="1" applyFill="1" applyBorder="1" applyAlignment="1">
      <alignment horizontal="right" vertical="center" wrapText="1"/>
    </xf>
    <xf numFmtId="189" fontId="9" fillId="0" borderId="43" xfId="48" applyNumberFormat="1" applyFont="1" applyFill="1" applyBorder="1" applyAlignment="1">
      <alignment horizontal="right" vertical="center" wrapText="1"/>
    </xf>
    <xf numFmtId="189" fontId="9" fillId="0" borderId="44" xfId="0" applyNumberFormat="1" applyFont="1" applyFill="1" applyBorder="1" applyAlignment="1">
      <alignment horizontal="right" vertical="center" wrapText="1"/>
    </xf>
    <xf numFmtId="189" fontId="9" fillId="37" borderId="23" xfId="0" applyNumberFormat="1" applyFont="1" applyFill="1" applyBorder="1" applyAlignment="1">
      <alignment horizontal="right" vertical="center" wrapText="1"/>
    </xf>
    <xf numFmtId="189" fontId="9" fillId="37" borderId="24" xfId="0" applyNumberFormat="1" applyFont="1" applyFill="1" applyBorder="1" applyAlignment="1">
      <alignment horizontal="right" vertical="center" wrapText="1"/>
    </xf>
    <xf numFmtId="189" fontId="9" fillId="37" borderId="20" xfId="0" applyNumberFormat="1" applyFont="1" applyFill="1" applyBorder="1" applyAlignment="1">
      <alignment horizontal="right" vertical="center" wrapText="1"/>
    </xf>
    <xf numFmtId="189" fontId="9" fillId="0" borderId="30" xfId="48" applyNumberFormat="1" applyFont="1" applyFill="1" applyBorder="1" applyAlignment="1">
      <alignment horizontal="right" vertical="center" wrapText="1"/>
    </xf>
    <xf numFmtId="189" fontId="9" fillId="0" borderId="19" xfId="0" applyNumberFormat="1" applyFont="1" applyBorder="1" applyAlignment="1">
      <alignment horizontal="right" vertical="center" wrapText="1"/>
    </xf>
    <xf numFmtId="189" fontId="9" fillId="0" borderId="24" xfId="0" applyNumberFormat="1" applyFont="1" applyBorder="1" applyAlignment="1">
      <alignment horizontal="right" vertical="center" wrapText="1"/>
    </xf>
    <xf numFmtId="189" fontId="9" fillId="34" borderId="37" xfId="0" applyNumberFormat="1" applyFont="1" applyFill="1" applyBorder="1" applyAlignment="1">
      <alignment horizontal="right" vertical="center" wrapText="1"/>
    </xf>
    <xf numFmtId="189" fontId="9" fillId="34" borderId="19" xfId="42" applyNumberFormat="1" applyFont="1" applyFill="1" applyBorder="1" applyAlignment="1">
      <alignment horizontal="right" vertical="center"/>
    </xf>
    <xf numFmtId="189" fontId="9" fillId="0" borderId="19" xfId="42" applyNumberFormat="1" applyFont="1" applyFill="1" applyBorder="1" applyAlignment="1">
      <alignment horizontal="right" vertical="center"/>
    </xf>
    <xf numFmtId="189" fontId="9" fillId="34" borderId="12" xfId="42" applyNumberFormat="1" applyFont="1" applyFill="1" applyBorder="1" applyAlignment="1">
      <alignment horizontal="right" vertical="center"/>
    </xf>
    <xf numFmtId="189" fontId="9" fillId="34" borderId="20" xfId="42" applyNumberFormat="1" applyFont="1" applyFill="1" applyBorder="1" applyAlignment="1">
      <alignment horizontal="right" vertical="center"/>
    </xf>
    <xf numFmtId="189" fontId="9" fillId="0" borderId="20" xfId="42" applyNumberFormat="1" applyFont="1" applyFill="1" applyBorder="1" applyAlignment="1">
      <alignment horizontal="right" vertical="center"/>
    </xf>
    <xf numFmtId="189" fontId="9" fillId="34" borderId="18" xfId="42" applyNumberFormat="1" applyFont="1" applyFill="1" applyBorder="1" applyAlignment="1">
      <alignment horizontal="right" vertical="center"/>
    </xf>
    <xf numFmtId="189" fontId="9" fillId="34" borderId="17" xfId="42" applyNumberFormat="1" applyFont="1" applyFill="1" applyBorder="1" applyAlignment="1">
      <alignment horizontal="right" vertical="center"/>
    </xf>
    <xf numFmtId="189" fontId="9" fillId="0" borderId="19" xfId="42" applyNumberFormat="1" applyFont="1" applyBorder="1" applyAlignment="1">
      <alignment horizontal="right" vertical="center"/>
    </xf>
    <xf numFmtId="189" fontId="9" fillId="0" borderId="17" xfId="42" applyNumberFormat="1" applyFont="1" applyFill="1" applyBorder="1" applyAlignment="1">
      <alignment horizontal="right" vertical="center"/>
    </xf>
    <xf numFmtId="189" fontId="9" fillId="0" borderId="12" xfId="42" applyNumberFormat="1" applyFont="1" applyFill="1" applyBorder="1" applyAlignment="1">
      <alignment horizontal="right" vertical="center"/>
    </xf>
    <xf numFmtId="189" fontId="9" fillId="0" borderId="24" xfId="42" applyNumberFormat="1" applyFont="1" applyBorder="1" applyAlignment="1">
      <alignment horizontal="right" vertical="center"/>
    </xf>
    <xf numFmtId="189" fontId="9" fillId="34" borderId="21" xfId="42" applyNumberFormat="1" applyFont="1" applyFill="1" applyBorder="1" applyAlignment="1">
      <alignment horizontal="right" vertical="center"/>
    </xf>
    <xf numFmtId="189" fontId="9" fillId="34" borderId="11" xfId="42" applyNumberFormat="1" applyFont="1" applyFill="1" applyBorder="1" applyAlignment="1">
      <alignment horizontal="right" vertical="center"/>
    </xf>
    <xf numFmtId="189" fontId="9" fillId="0" borderId="0" xfId="42" applyNumberFormat="1" applyFont="1" applyBorder="1" applyAlignment="1">
      <alignment horizontal="right" vertical="center"/>
    </xf>
    <xf numFmtId="189" fontId="9" fillId="34" borderId="0" xfId="42" applyNumberFormat="1" applyFont="1" applyFill="1" applyBorder="1" applyAlignment="1">
      <alignment horizontal="right" vertical="center"/>
    </xf>
    <xf numFmtId="189" fontId="9" fillId="0" borderId="0" xfId="42" applyNumberFormat="1" applyFont="1" applyFill="1" applyBorder="1" applyAlignment="1">
      <alignment horizontal="right" vertical="center"/>
    </xf>
    <xf numFmtId="189" fontId="9" fillId="34" borderId="29" xfId="42" applyNumberFormat="1" applyFont="1" applyFill="1" applyBorder="1" applyAlignment="1">
      <alignment horizontal="right" vertical="center"/>
    </xf>
    <xf numFmtId="189" fontId="9" fillId="37" borderId="19" xfId="0" applyNumberFormat="1" applyFont="1" applyFill="1" applyBorder="1" applyAlignment="1">
      <alignment horizontal="right" vertical="center" wrapText="1"/>
    </xf>
    <xf numFmtId="187" fontId="9" fillId="37" borderId="17" xfId="0" applyNumberFormat="1" applyFont="1" applyFill="1" applyBorder="1" applyAlignment="1">
      <alignment vertical="center" wrapText="1"/>
    </xf>
    <xf numFmtId="189" fontId="9" fillId="37" borderId="28" xfId="0" applyNumberFormat="1" applyFont="1" applyFill="1" applyBorder="1" applyAlignment="1">
      <alignment horizontal="right" vertical="center" wrapText="1"/>
    </xf>
    <xf numFmtId="187" fontId="9" fillId="0" borderId="19" xfId="0" applyNumberFormat="1" applyFont="1" applyFill="1" applyBorder="1" applyAlignment="1">
      <alignment vertical="center" wrapText="1"/>
    </xf>
    <xf numFmtId="187" fontId="9" fillId="37" borderId="19" xfId="0" applyNumberFormat="1" applyFont="1" applyFill="1" applyBorder="1" applyAlignment="1">
      <alignment vertical="center" wrapText="1"/>
    </xf>
    <xf numFmtId="189" fontId="9" fillId="37" borderId="30" xfId="0" applyNumberFormat="1" applyFont="1" applyFill="1" applyBorder="1" applyAlignment="1">
      <alignment horizontal="right" vertical="center" wrapText="1"/>
    </xf>
    <xf numFmtId="189" fontId="19" fillId="34" borderId="26" xfId="48" applyNumberFormat="1" applyFont="1" applyFill="1" applyBorder="1" applyAlignment="1">
      <alignment horizontal="right" vertical="center" wrapText="1"/>
    </xf>
    <xf numFmtId="189" fontId="19" fillId="0" borderId="26" xfId="48" applyNumberFormat="1" applyFont="1" applyFill="1" applyBorder="1" applyAlignment="1">
      <alignment horizontal="right" vertical="center" wrapText="1"/>
    </xf>
    <xf numFmtId="189" fontId="19" fillId="34" borderId="27" xfId="48" applyNumberFormat="1" applyFont="1" applyFill="1" applyBorder="1" applyAlignment="1">
      <alignment horizontal="right" vertical="center" wrapText="1"/>
    </xf>
    <xf numFmtId="0" fontId="11" fillId="0" borderId="0" xfId="0" applyFont="1" applyBorder="1" applyAlignment="1">
      <alignment horizontal="left" vertical="center"/>
    </xf>
    <xf numFmtId="0" fontId="9" fillId="38" borderId="0" xfId="0" applyFont="1" applyFill="1" applyBorder="1" applyAlignment="1">
      <alignment vertical="center" wrapText="1"/>
    </xf>
    <xf numFmtId="0" fontId="9" fillId="38" borderId="0" xfId="0" applyFont="1" applyFill="1" applyBorder="1" applyAlignment="1">
      <alignment vertical="center"/>
    </xf>
    <xf numFmtId="0" fontId="11" fillId="38" borderId="0" xfId="0" applyFont="1" applyFill="1" applyBorder="1" applyAlignment="1">
      <alignment horizontal="left" vertical="center"/>
    </xf>
    <xf numFmtId="0" fontId="11" fillId="38" borderId="0" xfId="0" applyFont="1" applyFill="1" applyBorder="1" applyAlignment="1">
      <alignment horizontal="justify" vertical="center" wrapText="1"/>
    </xf>
    <xf numFmtId="189" fontId="9" fillId="38" borderId="24" xfId="0" applyNumberFormat="1" applyFont="1" applyFill="1" applyBorder="1" applyAlignment="1">
      <alignment horizontal="right" vertical="center" wrapText="1"/>
    </xf>
    <xf numFmtId="189" fontId="9" fillId="38" borderId="19" xfId="0" applyNumberFormat="1" applyFont="1" applyFill="1" applyBorder="1" applyAlignment="1">
      <alignment horizontal="right" vertical="center" wrapText="1"/>
    </xf>
    <xf numFmtId="189" fontId="9" fillId="38" borderId="30" xfId="0" applyNumberFormat="1" applyFont="1" applyFill="1" applyBorder="1" applyAlignment="1">
      <alignment horizontal="right" vertical="center" wrapText="1"/>
    </xf>
    <xf numFmtId="187" fontId="9" fillId="38" borderId="25" xfId="0" applyNumberFormat="1" applyFont="1" applyFill="1" applyBorder="1" applyAlignment="1">
      <alignment horizontal="right" vertical="center" wrapText="1"/>
    </xf>
    <xf numFmtId="176" fontId="9" fillId="38" borderId="19" xfId="0" applyNumberFormat="1" applyFont="1" applyFill="1" applyBorder="1" applyAlignment="1">
      <alignment horizontal="right" vertical="center" wrapText="1"/>
    </xf>
    <xf numFmtId="0" fontId="9" fillId="38" borderId="0" xfId="0" applyFont="1" applyFill="1" applyBorder="1" applyAlignment="1">
      <alignment horizontal="left" vertical="center"/>
    </xf>
    <xf numFmtId="0" fontId="11" fillId="38" borderId="0" xfId="0" applyFont="1" applyFill="1" applyBorder="1" applyAlignment="1">
      <alignment vertical="center"/>
    </xf>
    <xf numFmtId="0" fontId="11" fillId="38" borderId="20" xfId="0" applyFont="1" applyFill="1" applyBorder="1" applyAlignment="1">
      <alignment horizontal="justify" vertical="center" wrapText="1"/>
    </xf>
    <xf numFmtId="189" fontId="9" fillId="38" borderId="22" xfId="0" applyNumberFormat="1" applyFont="1" applyFill="1" applyBorder="1" applyAlignment="1">
      <alignment horizontal="right" vertical="center" wrapText="1"/>
    </xf>
    <xf numFmtId="189" fontId="9" fillId="38" borderId="12" xfId="0" applyNumberFormat="1" applyFont="1" applyFill="1" applyBorder="1" applyAlignment="1">
      <alignment horizontal="right" vertical="center" wrapText="1"/>
    </xf>
    <xf numFmtId="189" fontId="9" fillId="38" borderId="29" xfId="0" applyNumberFormat="1" applyFont="1" applyFill="1" applyBorder="1" applyAlignment="1">
      <alignment horizontal="right" vertical="center" wrapText="1"/>
    </xf>
    <xf numFmtId="187" fontId="9" fillId="38" borderId="36" xfId="0" applyNumberFormat="1" applyFont="1" applyFill="1" applyBorder="1" applyAlignment="1">
      <alignment horizontal="right" vertical="center" wrapText="1"/>
    </xf>
    <xf numFmtId="189" fontId="9" fillId="38" borderId="37" xfId="0" applyNumberFormat="1" applyFont="1" applyFill="1" applyBorder="1" applyAlignment="1">
      <alignment horizontal="right" vertical="center" wrapText="1"/>
    </xf>
    <xf numFmtId="189" fontId="9" fillId="38" borderId="38" xfId="0" applyNumberFormat="1" applyFont="1" applyFill="1" applyBorder="1" applyAlignment="1">
      <alignment horizontal="right" vertical="center" wrapText="1"/>
    </xf>
    <xf numFmtId="176" fontId="9" fillId="38" borderId="12" xfId="0" applyNumberFormat="1" applyFont="1" applyFill="1" applyBorder="1" applyAlignment="1">
      <alignment horizontal="right" vertical="center" wrapText="1"/>
    </xf>
    <xf numFmtId="0" fontId="11" fillId="38" borderId="21" xfId="0" applyFont="1" applyFill="1" applyBorder="1" applyAlignment="1">
      <alignment horizontal="justify" vertical="center" wrapText="1"/>
    </xf>
    <xf numFmtId="0" fontId="9" fillId="38" borderId="10" xfId="0" applyFont="1" applyFill="1" applyBorder="1" applyAlignment="1">
      <alignment vertical="center"/>
    </xf>
    <xf numFmtId="0" fontId="11" fillId="38" borderId="10" xfId="0" applyFont="1" applyFill="1" applyBorder="1" applyAlignment="1">
      <alignment vertical="center" wrapText="1"/>
    </xf>
    <xf numFmtId="0" fontId="11" fillId="38" borderId="10" xfId="0" applyFont="1" applyFill="1" applyBorder="1" applyAlignment="1">
      <alignment vertical="center"/>
    </xf>
    <xf numFmtId="0" fontId="11" fillId="38" borderId="21" xfId="0" applyFont="1" applyFill="1" applyBorder="1" applyAlignment="1">
      <alignment vertical="center"/>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20" xfId="0" applyFont="1" applyFill="1" applyBorder="1" applyAlignment="1">
      <alignment horizontal="justify" vertical="center" wrapText="1"/>
    </xf>
    <xf numFmtId="192" fontId="9" fillId="0" borderId="25" xfId="0" applyNumberFormat="1" applyFont="1" applyFill="1" applyBorder="1" applyAlignment="1">
      <alignment horizontal="right" vertical="center" wrapText="1"/>
    </xf>
    <xf numFmtId="192" fontId="9" fillId="34" borderId="25" xfId="0" applyNumberFormat="1" applyFont="1" applyFill="1" applyBorder="1" applyAlignment="1">
      <alignment horizontal="right" vertical="center" wrapText="1"/>
    </xf>
    <xf numFmtId="192" fontId="9" fillId="38" borderId="25" xfId="0" applyNumberFormat="1" applyFont="1" applyFill="1" applyBorder="1" applyAlignment="1">
      <alignment horizontal="right" vertical="center" wrapText="1"/>
    </xf>
    <xf numFmtId="192" fontId="9" fillId="38" borderId="36" xfId="0" applyNumberFormat="1" applyFont="1" applyFill="1" applyBorder="1" applyAlignment="1">
      <alignment horizontal="right" vertical="center" wrapText="1"/>
    </xf>
    <xf numFmtId="193" fontId="9" fillId="0" borderId="25" xfId="48" applyNumberFormat="1" applyFont="1" applyFill="1" applyBorder="1" applyAlignment="1">
      <alignment vertical="center" wrapText="1"/>
    </xf>
    <xf numFmtId="193" fontId="0" fillId="0" borderId="0" xfId="0" applyNumberFormat="1" applyAlignment="1">
      <alignment/>
    </xf>
    <xf numFmtId="190" fontId="19" fillId="0" borderId="26" xfId="48" applyNumberFormat="1" applyFont="1" applyFill="1" applyBorder="1" applyAlignment="1">
      <alignment horizontal="right" vertical="center" wrapText="1"/>
    </xf>
    <xf numFmtId="194" fontId="9" fillId="34" borderId="32" xfId="0" applyNumberFormat="1" applyFont="1" applyFill="1" applyBorder="1" applyAlignment="1">
      <alignment horizontal="right" vertical="center" wrapText="1"/>
    </xf>
    <xf numFmtId="195" fontId="9" fillId="0" borderId="30" xfId="0" applyNumberFormat="1" applyFont="1" applyFill="1" applyBorder="1" applyAlignment="1">
      <alignment horizontal="right" vertical="center" wrapText="1"/>
    </xf>
    <xf numFmtId="195" fontId="9" fillId="34" borderId="30" xfId="48" applyNumberFormat="1" applyFont="1" applyFill="1" applyBorder="1" applyAlignment="1">
      <alignment horizontal="right" vertical="center" wrapText="1"/>
    </xf>
    <xf numFmtId="195" fontId="9" fillId="0" borderId="30" xfId="48" applyNumberFormat="1" applyFont="1" applyFill="1" applyBorder="1" applyAlignment="1">
      <alignment horizontal="right" vertical="center" wrapText="1"/>
    </xf>
    <xf numFmtId="195" fontId="9" fillId="34" borderId="24" xfId="48" applyNumberFormat="1" applyFont="1" applyFill="1" applyBorder="1" applyAlignment="1">
      <alignment horizontal="right" vertical="center"/>
    </xf>
    <xf numFmtId="195" fontId="9" fillId="0" borderId="19" xfId="0" applyNumberFormat="1" applyFont="1" applyFill="1" applyBorder="1" applyAlignment="1">
      <alignment horizontal="right" vertical="center" wrapText="1"/>
    </xf>
    <xf numFmtId="195" fontId="9" fillId="34" borderId="19" xfId="0" applyNumberFormat="1" applyFont="1" applyFill="1" applyBorder="1" applyAlignment="1">
      <alignment horizontal="right" vertical="center" wrapText="1"/>
    </xf>
    <xf numFmtId="195" fontId="9" fillId="38" borderId="19" xfId="0" applyNumberFormat="1" applyFont="1" applyFill="1" applyBorder="1" applyAlignment="1">
      <alignment horizontal="right" vertical="center" wrapText="1"/>
    </xf>
    <xf numFmtId="195" fontId="9" fillId="34" borderId="30" xfId="0" applyNumberFormat="1" applyFont="1" applyFill="1" applyBorder="1" applyAlignment="1">
      <alignment horizontal="right" vertical="center" wrapText="1"/>
    </xf>
    <xf numFmtId="187" fontId="9" fillId="38" borderId="24" xfId="0" applyNumberFormat="1" applyFont="1" applyFill="1" applyBorder="1" applyAlignment="1">
      <alignment horizontal="right" vertical="center" wrapText="1"/>
    </xf>
    <xf numFmtId="187" fontId="9" fillId="38" borderId="20" xfId="0" applyNumberFormat="1" applyFont="1" applyFill="1" applyBorder="1" applyAlignment="1">
      <alignment horizontal="right" vertical="center" wrapText="1"/>
    </xf>
    <xf numFmtId="187" fontId="9" fillId="38" borderId="22" xfId="0" applyNumberFormat="1" applyFont="1" applyFill="1" applyBorder="1" applyAlignment="1">
      <alignment horizontal="right" vertical="center" wrapText="1"/>
    </xf>
    <xf numFmtId="187" fontId="9" fillId="38" borderId="19" xfId="0" applyNumberFormat="1" applyFont="1" applyFill="1" applyBorder="1" applyAlignment="1">
      <alignment horizontal="right" vertical="center" wrapText="1"/>
    </xf>
    <xf numFmtId="187" fontId="9" fillId="38" borderId="12" xfId="0" applyNumberFormat="1" applyFont="1" applyFill="1" applyBorder="1" applyAlignment="1">
      <alignment horizontal="right" vertical="center" wrapText="1"/>
    </xf>
    <xf numFmtId="187" fontId="9" fillId="38" borderId="0" xfId="0" applyNumberFormat="1" applyFont="1" applyFill="1" applyBorder="1" applyAlignment="1">
      <alignment horizontal="right" vertical="center" wrapText="1"/>
    </xf>
    <xf numFmtId="187" fontId="9" fillId="38" borderId="10" xfId="0" applyNumberFormat="1" applyFont="1" applyFill="1" applyBorder="1" applyAlignment="1">
      <alignment horizontal="right" vertical="center" wrapText="1"/>
    </xf>
    <xf numFmtId="0" fontId="11" fillId="34" borderId="0" xfId="0" applyFont="1" applyFill="1" applyBorder="1" applyAlignment="1">
      <alignment horizontal="left" vertical="center"/>
    </xf>
    <xf numFmtId="187" fontId="9" fillId="37" borderId="19" xfId="48" applyNumberFormat="1" applyFont="1" applyFill="1" applyBorder="1" applyAlignment="1">
      <alignment horizontal="right" vertical="center" wrapText="1"/>
    </xf>
    <xf numFmtId="187" fontId="9" fillId="0" borderId="19" xfId="48" applyNumberFormat="1" applyFont="1" applyFill="1" applyBorder="1" applyAlignment="1">
      <alignment horizontal="right" vertical="center" wrapText="1"/>
    </xf>
    <xf numFmtId="177" fontId="0" fillId="0" borderId="0" xfId="0" applyNumberFormat="1" applyAlignment="1">
      <alignment horizontal="right"/>
    </xf>
    <xf numFmtId="0" fontId="40" fillId="0" borderId="0" xfId="0" applyFont="1" applyAlignment="1">
      <alignment vertical="center"/>
    </xf>
    <xf numFmtId="185" fontId="9" fillId="34" borderId="30" xfId="48" applyNumberFormat="1" applyFont="1" applyFill="1" applyBorder="1" applyAlignment="1">
      <alignment horizontal="right" vertical="center" wrapText="1"/>
    </xf>
    <xf numFmtId="185" fontId="9" fillId="0" borderId="30" xfId="48" applyNumberFormat="1" applyFont="1" applyFill="1" applyBorder="1" applyAlignment="1">
      <alignment horizontal="right" vertical="center" wrapText="1"/>
    </xf>
    <xf numFmtId="185" fontId="9" fillId="34" borderId="43" xfId="48" applyNumberFormat="1" applyFont="1" applyFill="1" applyBorder="1" applyAlignment="1">
      <alignment horizontal="right" vertical="center" wrapText="1"/>
    </xf>
    <xf numFmtId="185" fontId="9" fillId="0" borderId="43" xfId="48" applyNumberFormat="1" applyFont="1" applyFill="1" applyBorder="1" applyAlignment="1">
      <alignment horizontal="right" vertical="center" wrapText="1"/>
    </xf>
    <xf numFmtId="185" fontId="9" fillId="34" borderId="24" xfId="48" applyNumberFormat="1" applyFont="1" applyFill="1" applyBorder="1" applyAlignment="1">
      <alignment horizontal="right" vertical="center"/>
    </xf>
    <xf numFmtId="38" fontId="19" fillId="0" borderId="0" xfId="48" applyFont="1" applyAlignment="1">
      <alignment/>
    </xf>
    <xf numFmtId="188" fontId="9" fillId="34" borderId="30" xfId="0" applyNumberFormat="1" applyFont="1" applyFill="1" applyBorder="1" applyAlignment="1">
      <alignment horizontal="right" vertical="center" wrapText="1"/>
    </xf>
    <xf numFmtId="38" fontId="2" fillId="0" borderId="0" xfId="48" applyFont="1" applyAlignment="1">
      <alignment/>
    </xf>
    <xf numFmtId="182" fontId="19" fillId="34" borderId="19" xfId="0" applyNumberFormat="1" applyFont="1" applyFill="1" applyBorder="1" applyAlignment="1">
      <alignment horizontal="center" vertical="center" wrapText="1"/>
    </xf>
    <xf numFmtId="182" fontId="19" fillId="35" borderId="19" xfId="0" applyNumberFormat="1" applyFont="1" applyFill="1" applyBorder="1" applyAlignment="1">
      <alignment horizontal="center" vertical="center" wrapText="1"/>
    </xf>
    <xf numFmtId="182" fontId="19" fillId="35" borderId="12" xfId="0" applyNumberFormat="1" applyFont="1" applyFill="1" applyBorder="1" applyAlignment="1">
      <alignment horizontal="center" vertical="center" wrapText="1"/>
    </xf>
    <xf numFmtId="182" fontId="19" fillId="35" borderId="26" xfId="0" applyNumberFormat="1" applyFont="1" applyFill="1" applyBorder="1" applyAlignment="1">
      <alignment horizontal="center" vertical="center" wrapText="1"/>
    </xf>
    <xf numFmtId="182" fontId="19" fillId="35" borderId="27" xfId="0" applyNumberFormat="1" applyFont="1" applyFill="1" applyBorder="1" applyAlignment="1">
      <alignment horizontal="center" vertical="center" wrapText="1"/>
    </xf>
    <xf numFmtId="176" fontId="9" fillId="0" borderId="25" xfId="0" applyNumberFormat="1" applyFont="1" applyFill="1" applyBorder="1" applyAlignment="1">
      <alignment horizontal="right" vertical="center" wrapText="1"/>
    </xf>
    <xf numFmtId="181" fontId="9" fillId="38" borderId="30" xfId="0" applyNumberFormat="1" applyFont="1" applyFill="1" applyBorder="1" applyAlignment="1">
      <alignment horizontal="right" vertical="center" wrapText="1"/>
    </xf>
    <xf numFmtId="182" fontId="9" fillId="38" borderId="19" xfId="0" applyNumberFormat="1" applyFont="1" applyFill="1" applyBorder="1" applyAlignment="1">
      <alignment horizontal="right" vertical="center" wrapText="1"/>
    </xf>
    <xf numFmtId="0" fontId="9" fillId="0" borderId="0" xfId="0" applyFont="1" applyFill="1" applyBorder="1" applyAlignment="1">
      <alignment vertical="center" wrapText="1"/>
    </xf>
    <xf numFmtId="38" fontId="19" fillId="0" borderId="0" xfId="48" applyFont="1" applyAlignment="1">
      <alignment vertical="center"/>
    </xf>
    <xf numFmtId="0" fontId="11" fillId="36" borderId="0" xfId="0" applyFont="1" applyFill="1" applyBorder="1" applyAlignment="1">
      <alignment vertical="center" shrinkToFit="1"/>
    </xf>
    <xf numFmtId="187" fontId="9" fillId="36" borderId="19" xfId="0" applyNumberFormat="1" applyFont="1" applyFill="1" applyBorder="1" applyAlignment="1">
      <alignment horizontal="right" vertical="center" wrapText="1"/>
    </xf>
    <xf numFmtId="189" fontId="9" fillId="36" borderId="24" xfId="0" applyNumberFormat="1" applyFont="1" applyFill="1" applyBorder="1" applyAlignment="1">
      <alignment horizontal="right" vertical="center" wrapText="1"/>
    </xf>
    <xf numFmtId="187" fontId="9" fillId="36" borderId="0" xfId="0" applyNumberFormat="1" applyFont="1" applyFill="1" applyBorder="1" applyAlignment="1">
      <alignment horizontal="right" vertical="center" wrapText="1"/>
    </xf>
    <xf numFmtId="187" fontId="9" fillId="36" borderId="20" xfId="0" applyNumberFormat="1" applyFont="1" applyFill="1" applyBorder="1" applyAlignment="1">
      <alignment horizontal="right" vertical="center" wrapText="1"/>
    </xf>
    <xf numFmtId="189" fontId="9" fillId="36" borderId="19" xfId="0" applyNumberFormat="1" applyFont="1" applyFill="1" applyBorder="1" applyAlignment="1">
      <alignment horizontal="right" vertical="center" wrapText="1"/>
    </xf>
    <xf numFmtId="187" fontId="9" fillId="36" borderId="19" xfId="48" applyNumberFormat="1" applyFont="1" applyFill="1" applyBorder="1" applyAlignment="1">
      <alignment horizontal="right" vertical="center" wrapText="1"/>
    </xf>
    <xf numFmtId="189" fontId="9" fillId="36" borderId="30" xfId="0" applyNumberFormat="1" applyFont="1" applyFill="1" applyBorder="1" applyAlignment="1">
      <alignment horizontal="right" vertical="center" wrapText="1"/>
    </xf>
    <xf numFmtId="193" fontId="9" fillId="36" borderId="25" xfId="48" applyNumberFormat="1" applyFont="1" applyFill="1" applyBorder="1" applyAlignment="1">
      <alignment vertical="center" wrapText="1"/>
    </xf>
    <xf numFmtId="195" fontId="9" fillId="36" borderId="30" xfId="48" applyNumberFormat="1" applyFont="1" applyFill="1" applyBorder="1" applyAlignment="1">
      <alignment horizontal="right" vertical="center" wrapText="1"/>
    </xf>
    <xf numFmtId="0" fontId="11" fillId="0" borderId="10" xfId="0" applyFont="1" applyFill="1" applyBorder="1" applyAlignment="1">
      <alignment vertical="center" shrinkToFit="1"/>
    </xf>
    <xf numFmtId="187" fontId="9" fillId="0" borderId="12" xfId="0" applyNumberFormat="1" applyFont="1" applyFill="1" applyBorder="1" applyAlignment="1">
      <alignment horizontal="right" vertical="center" wrapText="1"/>
    </xf>
    <xf numFmtId="189" fontId="9" fillId="0" borderId="22" xfId="0" applyNumberFormat="1" applyFont="1" applyFill="1" applyBorder="1" applyAlignment="1">
      <alignment horizontal="right" vertical="center" wrapText="1"/>
    </xf>
    <xf numFmtId="187" fontId="9" fillId="0" borderId="21" xfId="0" applyNumberFormat="1" applyFont="1" applyFill="1" applyBorder="1" applyAlignment="1">
      <alignment horizontal="right" vertical="center" wrapText="1"/>
    </xf>
    <xf numFmtId="187" fontId="9" fillId="0" borderId="12" xfId="48" applyNumberFormat="1" applyFont="1" applyFill="1" applyBorder="1" applyAlignment="1">
      <alignment horizontal="right" vertical="center" wrapText="1"/>
    </xf>
    <xf numFmtId="187" fontId="9" fillId="0" borderId="45" xfId="0" applyNumberFormat="1" applyFont="1" applyFill="1" applyBorder="1" applyAlignment="1">
      <alignment vertical="center" wrapText="1"/>
    </xf>
    <xf numFmtId="192" fontId="9" fillId="0" borderId="0" xfId="0" applyNumberFormat="1" applyFont="1" applyFill="1" applyBorder="1" applyAlignment="1">
      <alignment horizontal="right" vertical="center" wrapText="1"/>
    </xf>
    <xf numFmtId="0" fontId="9" fillId="36" borderId="0" xfId="0" applyFont="1" applyFill="1" applyBorder="1" applyAlignment="1">
      <alignment vertical="center" wrapText="1"/>
    </xf>
    <xf numFmtId="187" fontId="9" fillId="36" borderId="24" xfId="0" applyNumberFormat="1" applyFont="1" applyFill="1" applyBorder="1" applyAlignment="1">
      <alignment horizontal="right" vertical="center" wrapText="1"/>
    </xf>
    <xf numFmtId="187" fontId="9" fillId="36" borderId="30" xfId="0" applyNumberFormat="1" applyFont="1" applyFill="1" applyBorder="1" applyAlignment="1">
      <alignment horizontal="right" vertical="center" wrapText="1"/>
    </xf>
    <xf numFmtId="187" fontId="9" fillId="36" borderId="26" xfId="0" applyNumberFormat="1" applyFont="1" applyFill="1" applyBorder="1" applyAlignment="1">
      <alignment horizontal="right" vertical="center" wrapText="1"/>
    </xf>
    <xf numFmtId="0" fontId="9" fillId="36" borderId="0" xfId="0" applyFont="1" applyFill="1" applyBorder="1" applyAlignment="1">
      <alignment horizontal="left" vertical="center" wrapText="1"/>
    </xf>
    <xf numFmtId="0" fontId="11" fillId="36" borderId="0" xfId="0" applyFont="1" applyFill="1" applyBorder="1" applyAlignment="1">
      <alignment horizontal="left" vertical="center" shrinkToFit="1"/>
    </xf>
    <xf numFmtId="0" fontId="3" fillId="0" borderId="0" xfId="0" applyFont="1" applyFill="1" applyAlignment="1">
      <alignment/>
    </xf>
    <xf numFmtId="187" fontId="9" fillId="36" borderId="41" xfId="0" applyNumberFormat="1" applyFont="1" applyFill="1" applyBorder="1" applyAlignment="1">
      <alignment horizontal="right" vertical="center" wrapText="1"/>
    </xf>
    <xf numFmtId="0" fontId="13" fillId="36"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left" vertical="center" shrinkToFit="1"/>
    </xf>
    <xf numFmtId="187" fontId="9" fillId="0" borderId="29" xfId="0" applyNumberFormat="1" applyFont="1" applyFill="1" applyBorder="1" applyAlignment="1">
      <alignment horizontal="right" vertical="center" wrapText="1"/>
    </xf>
    <xf numFmtId="187" fontId="9" fillId="0" borderId="27" xfId="0" applyNumberFormat="1" applyFont="1" applyFill="1" applyBorder="1" applyAlignment="1">
      <alignment horizontal="right" vertical="center" wrapText="1"/>
    </xf>
    <xf numFmtId="38" fontId="0" fillId="0" borderId="0" xfId="48" applyFont="1" applyFill="1" applyAlignment="1">
      <alignment/>
    </xf>
    <xf numFmtId="0" fontId="0" fillId="36" borderId="0" xfId="0" applyFill="1" applyBorder="1" applyAlignment="1">
      <alignment/>
    </xf>
    <xf numFmtId="189" fontId="9" fillId="36" borderId="20" xfId="0" applyNumberFormat="1" applyFont="1" applyFill="1" applyBorder="1" applyAlignment="1">
      <alignment horizontal="right" vertical="center" wrapText="1"/>
    </xf>
    <xf numFmtId="189" fontId="9" fillId="36" borderId="0" xfId="0" applyNumberFormat="1" applyFont="1" applyFill="1" applyBorder="1" applyAlignment="1">
      <alignment horizontal="right" vertical="center" wrapText="1"/>
    </xf>
    <xf numFmtId="187" fontId="9" fillId="36" borderId="33" xfId="0" applyNumberFormat="1" applyFont="1" applyFill="1" applyBorder="1" applyAlignment="1">
      <alignment horizontal="right" vertical="center" wrapText="1"/>
    </xf>
    <xf numFmtId="189" fontId="9" fillId="36" borderId="43" xfId="48" applyNumberFormat="1" applyFont="1" applyFill="1" applyBorder="1" applyAlignment="1">
      <alignment horizontal="right" vertical="center" wrapText="1"/>
    </xf>
    <xf numFmtId="0" fontId="15" fillId="36" borderId="0" xfId="0" applyFont="1" applyFill="1" applyBorder="1" applyAlignment="1">
      <alignment horizontal="left" vertical="center" shrinkToFit="1"/>
    </xf>
    <xf numFmtId="189" fontId="9" fillId="36" borderId="43" xfId="0" applyNumberFormat="1" applyFont="1" applyFill="1" applyBorder="1" applyAlignment="1">
      <alignment horizontal="right" vertical="center" wrapText="1"/>
    </xf>
    <xf numFmtId="0" fontId="15" fillId="36" borderId="0" xfId="0" applyFont="1" applyFill="1" applyBorder="1" applyAlignment="1">
      <alignment vertical="center" wrapText="1"/>
    </xf>
    <xf numFmtId="0" fontId="22" fillId="36" borderId="0" xfId="0" applyFont="1" applyFill="1" applyBorder="1" applyAlignment="1">
      <alignment vertical="center"/>
    </xf>
    <xf numFmtId="187" fontId="9" fillId="36" borderId="32" xfId="0" applyNumberFormat="1" applyFont="1" applyFill="1" applyBorder="1" applyAlignment="1">
      <alignment horizontal="right" vertical="center" wrapText="1"/>
    </xf>
    <xf numFmtId="0" fontId="22" fillId="36" borderId="0" xfId="0" applyFont="1" applyFill="1" applyBorder="1" applyAlignment="1">
      <alignment vertical="center" wrapText="1"/>
    </xf>
    <xf numFmtId="0" fontId="0" fillId="0" borderId="0" xfId="0" applyFont="1" applyFill="1" applyBorder="1" applyAlignment="1">
      <alignment/>
    </xf>
    <xf numFmtId="189" fontId="9" fillId="0" borderId="0" xfId="48" applyNumberFormat="1" applyFont="1" applyFill="1" applyBorder="1" applyAlignment="1">
      <alignment horizontal="right" vertical="center" wrapText="1"/>
    </xf>
    <xf numFmtId="0" fontId="9" fillId="0" borderId="10" xfId="0" applyFont="1" applyBorder="1" applyAlignment="1">
      <alignment vertical="center"/>
    </xf>
    <xf numFmtId="0" fontId="11" fillId="0" borderId="10" xfId="0" applyFont="1" applyBorder="1" applyAlignment="1">
      <alignment vertical="center"/>
    </xf>
    <xf numFmtId="0" fontId="2" fillId="0" borderId="10" xfId="0" applyFont="1" applyBorder="1" applyAlignment="1">
      <alignment vertical="center"/>
    </xf>
    <xf numFmtId="182" fontId="19" fillId="0" borderId="10" xfId="0" applyNumberFormat="1" applyFont="1" applyBorder="1" applyAlignment="1">
      <alignment horizontal="center" vertical="center" wrapText="1"/>
    </xf>
    <xf numFmtId="182" fontId="19" fillId="0" borderId="12" xfId="0" applyNumberFormat="1" applyFont="1" applyBorder="1" applyAlignment="1">
      <alignment horizontal="center" vertical="center" wrapText="1"/>
    </xf>
    <xf numFmtId="182" fontId="99" fillId="0" borderId="46" xfId="0" applyNumberFormat="1" applyFont="1" applyBorder="1" applyAlignment="1">
      <alignment horizontal="center" vertical="center" wrapText="1"/>
    </xf>
    <xf numFmtId="0" fontId="7" fillId="0" borderId="0" xfId="0" applyFont="1" applyAlignment="1">
      <alignment horizontal="left" wrapText="1" indent="1"/>
    </xf>
    <xf numFmtId="0" fontId="0" fillId="0" borderId="0" xfId="0" applyFont="1" applyAlignment="1">
      <alignment horizontal="left" wrapText="1" indent="1"/>
    </xf>
    <xf numFmtId="38" fontId="26" fillId="33" borderId="47" xfId="48" applyFont="1" applyFill="1" applyBorder="1" applyAlignment="1">
      <alignment horizontal="center" vertical="center" wrapText="1"/>
    </xf>
    <xf numFmtId="38" fontId="26" fillId="33" borderId="46" xfId="48" applyFont="1" applyFill="1" applyBorder="1" applyAlignment="1">
      <alignment horizontal="center" vertical="center" wrapText="1"/>
    </xf>
    <xf numFmtId="38" fontId="26" fillId="33" borderId="28" xfId="48" applyFont="1" applyFill="1" applyBorder="1" applyAlignment="1">
      <alignment horizontal="center" vertical="center" wrapText="1"/>
    </xf>
    <xf numFmtId="38" fontId="26" fillId="33" borderId="29" xfId="48" applyFont="1" applyFill="1" applyBorder="1" applyAlignment="1">
      <alignment horizontal="center" vertical="center" wrapText="1"/>
    </xf>
    <xf numFmtId="0" fontId="26" fillId="33" borderId="23" xfId="0" applyFont="1" applyFill="1" applyBorder="1" applyAlignment="1">
      <alignment horizontal="center" vertical="center" wrapText="1"/>
    </xf>
    <xf numFmtId="0" fontId="26" fillId="33" borderId="22" xfId="0" applyFont="1" applyFill="1" applyBorder="1" applyAlignment="1">
      <alignment horizontal="center" vertical="center" wrapText="1"/>
    </xf>
    <xf numFmtId="0" fontId="9" fillId="33" borderId="11" xfId="0" applyFont="1" applyFill="1" applyBorder="1" applyAlignment="1">
      <alignment horizontal="right" vertical="center" wrapText="1"/>
    </xf>
    <xf numFmtId="0" fontId="9" fillId="33" borderId="18" xfId="0" applyFont="1" applyFill="1" applyBorder="1" applyAlignment="1">
      <alignment horizontal="right" vertical="center" wrapText="1"/>
    </xf>
    <xf numFmtId="0" fontId="8" fillId="33" borderId="10" xfId="0" applyFont="1" applyFill="1" applyBorder="1" applyAlignment="1">
      <alignment horizontal="justify" vertical="center" wrapText="1"/>
    </xf>
    <xf numFmtId="38" fontId="26" fillId="33" borderId="23" xfId="48" applyFont="1" applyFill="1" applyBorder="1" applyAlignment="1">
      <alignment horizontal="center" vertical="center" wrapText="1"/>
    </xf>
    <xf numFmtId="38" fontId="26" fillId="33" borderId="22" xfId="48" applyFont="1" applyFill="1" applyBorder="1" applyAlignment="1">
      <alignment horizontal="center" vertical="center" wrapText="1"/>
    </xf>
    <xf numFmtId="0" fontId="30" fillId="33" borderId="10" xfId="0" applyFont="1" applyFill="1" applyBorder="1" applyAlignment="1">
      <alignment horizontal="justify" vertical="center" wrapText="1"/>
    </xf>
    <xf numFmtId="0" fontId="7" fillId="0" borderId="11" xfId="0" applyFont="1" applyBorder="1" applyAlignment="1">
      <alignment horizontal="left"/>
    </xf>
    <xf numFmtId="0" fontId="7" fillId="0" borderId="0" xfId="0" applyFont="1" applyBorder="1" applyAlignment="1">
      <alignment horizontal="left"/>
    </xf>
    <xf numFmtId="0" fontId="11" fillId="33" borderId="10" xfId="0" applyFont="1" applyFill="1" applyBorder="1" applyAlignment="1">
      <alignment horizontal="justify" vertical="center" wrapText="1"/>
    </xf>
    <xf numFmtId="0" fontId="13" fillId="34" borderId="0" xfId="0" applyFont="1" applyFill="1" applyBorder="1" applyAlignment="1">
      <alignment horizontal="justify" vertical="center" wrapText="1"/>
    </xf>
    <xf numFmtId="0" fontId="13" fillId="34" borderId="10" xfId="0" applyFont="1" applyFill="1" applyBorder="1" applyAlignment="1">
      <alignment horizontal="left" vertical="center" wrapText="1"/>
    </xf>
    <xf numFmtId="0" fontId="14" fillId="34"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3" fillId="36" borderId="0" xfId="0" applyFont="1" applyFill="1" applyBorder="1" applyAlignment="1">
      <alignment horizontal="left" vertical="center" wrapText="1"/>
    </xf>
    <xf numFmtId="0" fontId="14" fillId="34" borderId="0" xfId="0" applyFont="1" applyFill="1" applyBorder="1" applyAlignment="1">
      <alignment horizontal="left" vertical="center" wrapText="1"/>
    </xf>
    <xf numFmtId="0" fontId="0" fillId="0" borderId="0" xfId="0" applyFill="1" applyBorder="1" applyAlignment="1">
      <alignment horizontal="left" vertical="center" wrapText="1"/>
    </xf>
    <xf numFmtId="38" fontId="10" fillId="33" borderId="17" xfId="0" applyNumberFormat="1"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48" xfId="0" applyFont="1" applyFill="1" applyBorder="1" applyAlignment="1">
      <alignment horizontal="center" vertical="center"/>
    </xf>
    <xf numFmtId="38" fontId="10" fillId="33" borderId="49" xfId="0" applyNumberFormat="1" applyFont="1" applyFill="1" applyBorder="1" applyAlignment="1">
      <alignment horizontal="center" vertical="center"/>
    </xf>
    <xf numFmtId="0" fontId="10" fillId="33" borderId="50" xfId="0" applyFont="1" applyFill="1" applyBorder="1" applyAlignment="1">
      <alignment horizontal="center" vertical="center"/>
    </xf>
    <xf numFmtId="0" fontId="30" fillId="33" borderId="11" xfId="0" applyFont="1" applyFill="1" applyBorder="1" applyAlignment="1">
      <alignment horizontal="right" vertical="center" wrapText="1"/>
    </xf>
    <xf numFmtId="0" fontId="10" fillId="33" borderId="17" xfId="0" applyFont="1" applyFill="1" applyBorder="1" applyAlignment="1">
      <alignment horizontal="center" vertical="center"/>
    </xf>
    <xf numFmtId="177" fontId="7" fillId="0" borderId="0" xfId="0" applyNumberFormat="1" applyFont="1" applyAlignment="1">
      <alignment horizontal="left" wrapText="1" indent="1"/>
    </xf>
    <xf numFmtId="177" fontId="0" fillId="0" borderId="0" xfId="0" applyNumberFormat="1" applyFont="1" applyAlignment="1">
      <alignment horizontal="left" wrapText="1" indent="1"/>
    </xf>
    <xf numFmtId="177" fontId="10" fillId="33" borderId="49" xfId="0" applyNumberFormat="1" applyFont="1" applyFill="1" applyBorder="1" applyAlignment="1">
      <alignment horizontal="center" vertical="center"/>
    </xf>
    <xf numFmtId="177" fontId="10" fillId="33" borderId="50" xfId="0" applyNumberFormat="1" applyFont="1" applyFill="1" applyBorder="1" applyAlignment="1">
      <alignment horizontal="center" vertical="center"/>
    </xf>
    <xf numFmtId="0" fontId="22" fillId="36" borderId="0" xfId="0" applyFont="1" applyFill="1" applyBorder="1" applyAlignment="1">
      <alignment horizontal="left" vertical="center" wrapText="1"/>
    </xf>
    <xf numFmtId="0" fontId="13" fillId="0" borderId="0" xfId="0" applyFont="1" applyFill="1" applyBorder="1" applyAlignment="1">
      <alignment vertical="center" wrapText="1"/>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8" fillId="0" borderId="0" xfId="0" applyFont="1" applyFill="1" applyBorder="1" applyAlignment="1">
      <alignment vertical="center" wrapText="1"/>
    </xf>
    <xf numFmtId="0" fontId="23"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36" borderId="0" xfId="0" applyFont="1" applyFill="1" applyBorder="1" applyAlignment="1">
      <alignment horizontal="left" vertical="center" wrapText="1"/>
    </xf>
    <xf numFmtId="0" fontId="7" fillId="0" borderId="0" xfId="0" applyFont="1" applyAlignment="1">
      <alignment horizontal="right" wrapText="1"/>
    </xf>
    <xf numFmtId="0" fontId="0" fillId="0" borderId="0" xfId="0" applyAlignment="1">
      <alignment horizontal="right" wrapText="1"/>
    </xf>
    <xf numFmtId="177" fontId="10" fillId="33" borderId="17" xfId="0" applyNumberFormat="1" applyFont="1" applyFill="1" applyBorder="1" applyAlignment="1">
      <alignment horizontal="center" vertical="center"/>
    </xf>
    <xf numFmtId="177" fontId="10" fillId="33" borderId="18" xfId="0" applyNumberFormat="1" applyFont="1" applyFill="1" applyBorder="1" applyAlignment="1">
      <alignment horizontal="center" vertical="center"/>
    </xf>
    <xf numFmtId="177" fontId="10" fillId="33" borderId="48" xfId="0" applyNumberFormat="1" applyFont="1" applyFill="1" applyBorder="1" applyAlignment="1">
      <alignment horizontal="center" vertical="center"/>
    </xf>
    <xf numFmtId="177" fontId="26" fillId="33" borderId="48" xfId="48" applyNumberFormat="1" applyFont="1" applyFill="1" applyBorder="1" applyAlignment="1">
      <alignment horizontal="center" vertical="center" shrinkToFit="1"/>
    </xf>
    <xf numFmtId="177" fontId="26" fillId="33" borderId="42" xfId="48" applyNumberFormat="1" applyFont="1" applyFill="1" applyBorder="1" applyAlignment="1">
      <alignment horizontal="center" vertical="center" shrinkToFit="1"/>
    </xf>
    <xf numFmtId="177" fontId="26" fillId="33" borderId="47" xfId="48" applyNumberFormat="1" applyFont="1" applyFill="1" applyBorder="1" applyAlignment="1">
      <alignment horizontal="center" vertical="center" shrinkToFit="1"/>
    </xf>
    <xf numFmtId="177" fontId="26" fillId="33" borderId="46" xfId="48" applyNumberFormat="1" applyFont="1" applyFill="1" applyBorder="1" applyAlignment="1">
      <alignment horizontal="center" vertical="center" shrinkToFit="1"/>
    </xf>
    <xf numFmtId="177" fontId="26" fillId="33" borderId="23" xfId="0" applyNumberFormat="1" applyFont="1" applyFill="1" applyBorder="1" applyAlignment="1">
      <alignment horizontal="center" vertical="center" shrinkToFit="1"/>
    </xf>
    <xf numFmtId="177" fontId="26" fillId="33" borderId="22" xfId="0" applyNumberFormat="1" applyFont="1" applyFill="1" applyBorder="1" applyAlignment="1">
      <alignment horizontal="center" vertical="center" shrinkToFit="1"/>
    </xf>
    <xf numFmtId="177" fontId="26" fillId="33" borderId="23" xfId="48" applyNumberFormat="1" applyFont="1" applyFill="1" applyBorder="1" applyAlignment="1">
      <alignment horizontal="center" vertical="center" shrinkToFit="1"/>
    </xf>
    <xf numFmtId="177" fontId="26" fillId="33" borderId="22" xfId="48" applyNumberFormat="1" applyFont="1" applyFill="1" applyBorder="1" applyAlignment="1">
      <alignment horizontal="center" vertical="center" shrinkToFit="1"/>
    </xf>
    <xf numFmtId="0" fontId="8" fillId="33" borderId="11" xfId="0" applyFont="1" applyFill="1" applyBorder="1" applyAlignment="1">
      <alignment horizontal="right" vertical="center" wrapText="1"/>
    </xf>
    <xf numFmtId="0" fontId="9" fillId="0" borderId="11" xfId="0" applyFont="1" applyBorder="1" applyAlignment="1">
      <alignment horizontal="right" vertical="center" wrapText="1"/>
    </xf>
    <xf numFmtId="0" fontId="10" fillId="33" borderId="17"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9" fillId="0" borderId="18" xfId="0" applyFont="1" applyBorder="1" applyAlignment="1">
      <alignment/>
    </xf>
    <xf numFmtId="0" fontId="9" fillId="0" borderId="19" xfId="0" applyFont="1" applyBorder="1" applyAlignment="1">
      <alignment/>
    </xf>
    <xf numFmtId="0" fontId="9" fillId="0" borderId="0" xfId="0" applyFont="1" applyBorder="1" applyAlignment="1">
      <alignment/>
    </xf>
    <xf numFmtId="0" fontId="9" fillId="0" borderId="20" xfId="0" applyFont="1" applyBorder="1" applyAlignment="1">
      <alignment/>
    </xf>
    <xf numFmtId="177" fontId="10" fillId="33" borderId="49" xfId="0" applyNumberFormat="1" applyFont="1" applyFill="1" applyBorder="1" applyAlignment="1">
      <alignment horizontal="center" vertical="center" wrapText="1"/>
    </xf>
    <xf numFmtId="177" fontId="10" fillId="33" borderId="51" xfId="0" applyNumberFormat="1" applyFont="1" applyFill="1" applyBorder="1" applyAlignment="1">
      <alignment horizontal="center" vertical="center" wrapText="1"/>
    </xf>
    <xf numFmtId="177" fontId="9" fillId="0" borderId="50" xfId="0" applyNumberFormat="1" applyFont="1" applyBorder="1" applyAlignment="1">
      <alignment/>
    </xf>
    <xf numFmtId="177" fontId="9" fillId="0" borderId="25" xfId="0" applyNumberFormat="1" applyFont="1" applyBorder="1" applyAlignment="1">
      <alignment/>
    </xf>
    <xf numFmtId="177" fontId="9" fillId="0" borderId="0" xfId="0" applyNumberFormat="1" applyFont="1" applyBorder="1" applyAlignment="1">
      <alignment/>
    </xf>
    <xf numFmtId="177" fontId="9" fillId="0" borderId="41" xfId="0" applyNumberFormat="1" applyFont="1" applyBorder="1" applyAlignment="1">
      <alignment/>
    </xf>
    <xf numFmtId="38" fontId="10" fillId="33" borderId="17" xfId="0" applyNumberFormat="1" applyFont="1" applyFill="1" applyBorder="1" applyAlignment="1">
      <alignment horizontal="center" vertical="center" wrapText="1"/>
    </xf>
    <xf numFmtId="0" fontId="9" fillId="0" borderId="48" xfId="0" applyFont="1" applyBorder="1" applyAlignment="1">
      <alignment/>
    </xf>
    <xf numFmtId="0" fontId="9" fillId="0" borderId="41" xfId="0" applyFont="1" applyBorder="1" applyAlignment="1">
      <alignment/>
    </xf>
    <xf numFmtId="0" fontId="9" fillId="0" borderId="11" xfId="0" applyFont="1" applyBorder="1" applyAlignment="1">
      <alignment/>
    </xf>
    <xf numFmtId="0" fontId="9" fillId="34" borderId="11"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10" xfId="0" applyFont="1" applyBorder="1" applyAlignment="1">
      <alignment horizontal="justify" vertical="center" wrapText="1"/>
    </xf>
    <xf numFmtId="0" fontId="9" fillId="0" borderId="0" xfId="0" applyFont="1" applyBorder="1" applyAlignment="1">
      <alignment horizontal="justify" vertical="center" wrapText="1"/>
    </xf>
    <xf numFmtId="0" fontId="9" fillId="34" borderId="0" xfId="0" applyFont="1" applyFill="1" applyBorder="1" applyAlignment="1">
      <alignment horizontal="justify" vertical="center" wrapText="1"/>
    </xf>
    <xf numFmtId="0" fontId="8" fillId="33" borderId="0" xfId="0" applyFont="1" applyFill="1" applyBorder="1" applyAlignment="1">
      <alignment horizontal="justify" vertical="center" wrapText="1"/>
    </xf>
    <xf numFmtId="0" fontId="9" fillId="34" borderId="10" xfId="0" applyFont="1" applyFill="1" applyBorder="1" applyAlignment="1">
      <alignment horizontal="center" vertical="center" wrapText="1"/>
    </xf>
    <xf numFmtId="0" fontId="9" fillId="34" borderId="10" xfId="0" applyFont="1" applyFill="1" applyBorder="1" applyAlignment="1">
      <alignment vertical="center"/>
    </xf>
    <xf numFmtId="0" fontId="8" fillId="34" borderId="10" xfId="0" applyFont="1" applyFill="1" applyBorder="1" applyAlignment="1">
      <alignment horizontal="justify" vertical="center" wrapText="1"/>
    </xf>
    <xf numFmtId="0" fontId="8" fillId="34" borderId="0" xfId="0" applyFont="1" applyFill="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9" fillId="0" borderId="21" xfId="0" applyFont="1" applyBorder="1" applyAlignment="1">
      <alignment horizontal="justify"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7" fillId="0" borderId="51" xfId="0" applyFont="1" applyBorder="1" applyAlignment="1">
      <alignment/>
    </xf>
    <xf numFmtId="0" fontId="0" fillId="0" borderId="51" xfId="0" applyBorder="1" applyAlignment="1">
      <alignment/>
    </xf>
    <xf numFmtId="38" fontId="10" fillId="33" borderId="49" xfId="0" applyNumberFormat="1"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9" fillId="0" borderId="50" xfId="0" applyFont="1" applyBorder="1" applyAlignment="1">
      <alignment/>
    </xf>
    <xf numFmtId="0" fontId="9" fillId="0" borderId="25" xfId="0" applyFont="1" applyBorder="1" applyAlignment="1">
      <alignment/>
    </xf>
    <xf numFmtId="0" fontId="7" fillId="0" borderId="0" xfId="0" applyFont="1" applyFill="1" applyAlignment="1">
      <alignment horizontal="right" wrapText="1"/>
    </xf>
    <xf numFmtId="188" fontId="7" fillId="0" borderId="0" xfId="0" applyNumberFormat="1" applyFont="1" applyFill="1" applyAlignment="1">
      <alignment horizontal="right"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177" fontId="10" fillId="33" borderId="17" xfId="0" applyNumberFormat="1" applyFont="1" applyFill="1" applyBorder="1" applyAlignment="1">
      <alignment horizontal="center" vertical="center" wrapText="1"/>
    </xf>
    <xf numFmtId="177" fontId="10" fillId="33" borderId="11" xfId="0" applyNumberFormat="1" applyFont="1" applyFill="1" applyBorder="1" applyAlignment="1">
      <alignment horizontal="center" vertical="center" wrapText="1"/>
    </xf>
    <xf numFmtId="177" fontId="9" fillId="0" borderId="18" xfId="0" applyNumberFormat="1" applyFont="1" applyBorder="1" applyAlignment="1">
      <alignment/>
    </xf>
    <xf numFmtId="177" fontId="9" fillId="0" borderId="19" xfId="0" applyNumberFormat="1" applyFont="1" applyBorder="1" applyAlignment="1">
      <alignment/>
    </xf>
    <xf numFmtId="177" fontId="9" fillId="0" borderId="20" xfId="0" applyNumberFormat="1" applyFont="1" applyBorder="1" applyAlignment="1">
      <alignment/>
    </xf>
    <xf numFmtId="177" fontId="10" fillId="33" borderId="18" xfId="0" applyNumberFormat="1" applyFont="1" applyFill="1" applyBorder="1" applyAlignment="1">
      <alignment horizontal="center" vertical="center" wrapText="1"/>
    </xf>
    <xf numFmtId="177" fontId="10" fillId="33" borderId="19" xfId="0" applyNumberFormat="1" applyFont="1" applyFill="1" applyBorder="1" applyAlignment="1">
      <alignment horizontal="center" vertical="center" wrapText="1"/>
    </xf>
    <xf numFmtId="177" fontId="10" fillId="33" borderId="0" xfId="0" applyNumberFormat="1" applyFont="1" applyFill="1" applyBorder="1" applyAlignment="1">
      <alignment horizontal="center" vertical="center" wrapText="1"/>
    </xf>
    <xf numFmtId="177" fontId="10" fillId="33" borderId="20" xfId="0" applyNumberFormat="1" applyFont="1" applyFill="1" applyBorder="1" applyAlignment="1">
      <alignment horizontal="center" vertical="center" wrapText="1"/>
    </xf>
    <xf numFmtId="177" fontId="10" fillId="33" borderId="48" xfId="0" applyNumberFormat="1" applyFont="1" applyFill="1" applyBorder="1" applyAlignment="1">
      <alignment horizontal="center" vertical="center" wrapText="1"/>
    </xf>
    <xf numFmtId="177" fontId="10" fillId="33" borderId="41" xfId="0" applyNumberFormat="1" applyFont="1" applyFill="1" applyBorder="1" applyAlignment="1">
      <alignment horizontal="center" vertical="center" wrapText="1"/>
    </xf>
    <xf numFmtId="177" fontId="10" fillId="33" borderId="50" xfId="0" applyNumberFormat="1" applyFont="1" applyFill="1" applyBorder="1" applyAlignment="1">
      <alignment horizontal="center" vertical="center" wrapText="1"/>
    </xf>
    <xf numFmtId="177" fontId="10" fillId="33" borderId="25" xfId="0" applyNumberFormat="1" applyFont="1" applyFill="1" applyBorder="1" applyAlignment="1">
      <alignment horizontal="center" vertical="center" wrapText="1"/>
    </xf>
    <xf numFmtId="38" fontId="26" fillId="33" borderId="28" xfId="0" applyNumberFormat="1" applyFont="1" applyFill="1" applyBorder="1" applyAlignment="1">
      <alignment horizontal="center" vertical="center" wrapText="1"/>
    </xf>
    <xf numFmtId="0" fontId="26" fillId="33" borderId="29" xfId="0" applyFont="1" applyFill="1" applyBorder="1" applyAlignment="1">
      <alignment horizontal="center" vertical="center" wrapText="1"/>
    </xf>
    <xf numFmtId="177" fontId="26" fillId="33" borderId="47" xfId="48" applyNumberFormat="1" applyFont="1" applyFill="1" applyBorder="1" applyAlignment="1">
      <alignment horizontal="center" vertical="center" wrapText="1"/>
    </xf>
    <xf numFmtId="177" fontId="26" fillId="33" borderId="46" xfId="48"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4</xdr:col>
      <xdr:colOff>0</xdr:colOff>
      <xdr:row>11</xdr:row>
      <xdr:rowOff>0</xdr:rowOff>
    </xdr:to>
    <xdr:sp>
      <xdr:nvSpPr>
        <xdr:cNvPr id="1" name="Line 5"/>
        <xdr:cNvSpPr>
          <a:spLocks/>
        </xdr:cNvSpPr>
      </xdr:nvSpPr>
      <xdr:spPr>
        <a:xfrm>
          <a:off x="0" y="1619250"/>
          <a:ext cx="5295900" cy="2857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4</xdr:col>
      <xdr:colOff>0</xdr:colOff>
      <xdr:row>25</xdr:row>
      <xdr:rowOff>0</xdr:rowOff>
    </xdr:to>
    <xdr:sp>
      <xdr:nvSpPr>
        <xdr:cNvPr id="2" name="Line 6"/>
        <xdr:cNvSpPr>
          <a:spLocks/>
        </xdr:cNvSpPr>
      </xdr:nvSpPr>
      <xdr:spPr>
        <a:xfrm>
          <a:off x="0" y="3857625"/>
          <a:ext cx="5295900" cy="2857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0</xdr:rowOff>
    </xdr:from>
    <xdr:to>
      <xdr:col>4</xdr:col>
      <xdr:colOff>0</xdr:colOff>
      <xdr:row>34</xdr:row>
      <xdr:rowOff>0</xdr:rowOff>
    </xdr:to>
    <xdr:sp>
      <xdr:nvSpPr>
        <xdr:cNvPr id="3" name="Line 7"/>
        <xdr:cNvSpPr>
          <a:spLocks/>
        </xdr:cNvSpPr>
      </xdr:nvSpPr>
      <xdr:spPr>
        <a:xfrm>
          <a:off x="0" y="5381625"/>
          <a:ext cx="5295900" cy="2857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43</xdr:row>
      <xdr:rowOff>0</xdr:rowOff>
    </xdr:from>
    <xdr:to>
      <xdr:col>10</xdr:col>
      <xdr:colOff>0</xdr:colOff>
      <xdr:row>43</xdr:row>
      <xdr:rowOff>0</xdr:rowOff>
    </xdr:to>
    <xdr:grpSp>
      <xdr:nvGrpSpPr>
        <xdr:cNvPr id="4" name="Group 8"/>
        <xdr:cNvGrpSpPr>
          <a:grpSpLocks/>
        </xdr:cNvGrpSpPr>
      </xdr:nvGrpSpPr>
      <xdr:grpSpPr>
        <a:xfrm>
          <a:off x="9934575" y="7010400"/>
          <a:ext cx="0" cy="0"/>
          <a:chOff x="0" y="671"/>
          <a:chExt cx="170" cy="32"/>
        </a:xfrm>
        <a:solidFill>
          <a:srgbClr val="FFFFFF"/>
        </a:solidFill>
      </xdr:grpSpPr>
      <xdr:sp>
        <xdr:nvSpPr>
          <xdr:cNvPr id="5" name="Rectangle 9"/>
          <xdr:cNvSpPr>
            <a:spLocks/>
          </xdr:cNvSpPr>
        </xdr:nvSpPr>
        <xdr:spPr>
          <a:xfrm>
            <a:off x="0" y="671"/>
            <a:ext cx="13" cy="32"/>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10"/>
          <xdr:cNvSpPr txBox="1">
            <a:spLocks noChangeArrowheads="1"/>
          </xdr:cNvSpPr>
        </xdr:nvSpPr>
        <xdr:spPr>
          <a:xfrm>
            <a:off x="9934575" y="7010400"/>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設備投資の状況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Capital Expenditure
</a:t>
            </a:r>
          </a:p>
        </xdr:txBody>
      </xdr:sp>
    </xdr:grpSp>
    <xdr:clientData/>
  </xdr:twoCellAnchor>
  <xdr:twoCellAnchor>
    <xdr:from>
      <xdr:col>9</xdr:col>
      <xdr:colOff>657225</xdr:colOff>
      <xdr:row>43</xdr:row>
      <xdr:rowOff>0</xdr:rowOff>
    </xdr:from>
    <xdr:to>
      <xdr:col>9</xdr:col>
      <xdr:colOff>847725</xdr:colOff>
      <xdr:row>43</xdr:row>
      <xdr:rowOff>0</xdr:rowOff>
    </xdr:to>
    <xdr:sp fLocksText="0">
      <xdr:nvSpPr>
        <xdr:cNvPr id="7" name="Text Box 11"/>
        <xdr:cNvSpPr txBox="1">
          <a:spLocks noChangeArrowheads="1"/>
        </xdr:cNvSpPr>
      </xdr:nvSpPr>
      <xdr:spPr>
        <a:xfrm>
          <a:off x="9525000" y="7010400"/>
          <a:ext cx="1905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3</xdr:row>
      <xdr:rowOff>38100</xdr:rowOff>
    </xdr:from>
    <xdr:to>
      <xdr:col>1</xdr:col>
      <xdr:colOff>1733550</xdr:colOff>
      <xdr:row>4</xdr:row>
      <xdr:rowOff>47625</xdr:rowOff>
    </xdr:to>
    <xdr:sp>
      <xdr:nvSpPr>
        <xdr:cNvPr id="8" name="Text Box 31"/>
        <xdr:cNvSpPr txBox="1">
          <a:spLocks noChangeArrowheads="1"/>
        </xdr:cNvSpPr>
      </xdr:nvSpPr>
      <xdr:spPr>
        <a:xfrm>
          <a:off x="200025" y="552450"/>
          <a:ext cx="3562350" cy="180975"/>
        </a:xfrm>
        <a:prstGeom prst="rect">
          <a:avLst/>
        </a:prstGeom>
        <a:noFill/>
        <a:ln w="9525" cmpd="sng">
          <a:noFill/>
        </a:ln>
      </xdr:spPr>
      <xdr:txBody>
        <a:bodyPr vertOverflow="clip" wrap="square" lIns="0" tIns="0" rIns="0" bIns="0"/>
        <a:p>
          <a:pPr algn="l">
            <a:defRPr/>
          </a:pPr>
          <a:r>
            <a:rPr lang="en-US" cap="none" sz="1150" b="0" i="0" u="none" baseline="0">
              <a:solidFill>
                <a:srgbClr val="000000"/>
              </a:solidFill>
              <a:latin typeface="HGSｺﾞｼｯｸE"/>
              <a:ea typeface="HGSｺﾞｼｯｸE"/>
              <a:cs typeface="HGSｺﾞｼｯｸE"/>
            </a:rPr>
            <a:t>連結決算概要［通期累計］</a:t>
          </a:r>
          <a:r>
            <a:rPr lang="en-US" cap="none" sz="11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200025</xdr:colOff>
      <xdr:row>4</xdr:row>
      <xdr:rowOff>47625</xdr:rowOff>
    </xdr:from>
    <xdr:to>
      <xdr:col>3</xdr:col>
      <xdr:colOff>390525</xdr:colOff>
      <xdr:row>5</xdr:row>
      <xdr:rowOff>123825</xdr:rowOff>
    </xdr:to>
    <xdr:sp>
      <xdr:nvSpPr>
        <xdr:cNvPr id="9" name="Text Box 32"/>
        <xdr:cNvSpPr txBox="1">
          <a:spLocks noChangeArrowheads="1"/>
        </xdr:cNvSpPr>
      </xdr:nvSpPr>
      <xdr:spPr>
        <a:xfrm>
          <a:off x="200025" y="733425"/>
          <a:ext cx="4829175" cy="247650"/>
        </a:xfrm>
        <a:prstGeom prst="rect">
          <a:avLst/>
        </a:prstGeom>
        <a:noFill/>
        <a:ln w="9525" cmpd="sng">
          <a:noFill/>
        </a:ln>
      </xdr:spPr>
      <xdr:txBody>
        <a:bodyPr vertOverflow="clip" wrap="square" lIns="0" tIns="0" rIns="0" bIns="0"/>
        <a:p>
          <a:pPr algn="l">
            <a:defRPr/>
          </a:pPr>
          <a:r>
            <a:rPr lang="en-US" cap="none" sz="1150" b="0" i="1" u="none" baseline="0">
              <a:solidFill>
                <a:srgbClr val="00A0DD"/>
              </a:solidFill>
              <a:latin typeface="ＭＳ Ｐゴシック"/>
              <a:ea typeface="ＭＳ Ｐゴシック"/>
              <a:cs typeface="ＭＳ Ｐゴシック"/>
            </a:rPr>
            <a:t>Financial Summary(Consolidated) [</a:t>
          </a:r>
          <a:r>
            <a:rPr lang="en-US" cap="none" sz="1150" b="0" i="1" u="none" baseline="0">
              <a:solidFill>
                <a:srgbClr val="00A0DD"/>
              </a:solidFill>
              <a:latin typeface="Arial Black"/>
              <a:ea typeface="Arial Black"/>
              <a:cs typeface="Arial Black"/>
            </a:rPr>
            <a:t>Full Year</a:t>
          </a:r>
          <a:r>
            <a:rPr lang="en-US" cap="none" sz="1150" b="0" i="1" u="none" baseline="0">
              <a:solidFill>
                <a:srgbClr val="00A0DD"/>
              </a:solidFill>
              <a:latin typeface="ＭＳ Ｐゴシック"/>
              <a:ea typeface="ＭＳ Ｐゴシック"/>
              <a:cs typeface="ＭＳ Ｐゴシック"/>
            </a:rPr>
            <a:t>]
</a:t>
          </a:r>
          <a:r>
            <a:rPr lang="en-US" cap="none" sz="1150" b="0" i="1" u="none" baseline="0">
              <a:solidFill>
                <a:srgbClr val="00A0DD"/>
              </a:solidFill>
              <a:latin typeface="ＭＳ Ｐゴシック"/>
              <a:ea typeface="ＭＳ Ｐゴシック"/>
              <a:cs typeface="ＭＳ Ｐゴシック"/>
            </a:rPr>
            <a:t>
</a:t>
          </a:r>
        </a:p>
      </xdr:txBody>
    </xdr:sp>
    <xdr:clientData/>
  </xdr:twoCellAnchor>
  <xdr:twoCellAnchor>
    <xdr:from>
      <xdr:col>0</xdr:col>
      <xdr:colOff>152400</xdr:colOff>
      <xdr:row>0</xdr:row>
      <xdr:rowOff>28575</xdr:rowOff>
    </xdr:from>
    <xdr:to>
      <xdr:col>10</xdr:col>
      <xdr:colOff>390525</xdr:colOff>
      <xdr:row>3</xdr:row>
      <xdr:rowOff>19050</xdr:rowOff>
    </xdr:to>
    <xdr:sp>
      <xdr:nvSpPr>
        <xdr:cNvPr id="10" name="Rectangle 33"/>
        <xdr:cNvSpPr>
          <a:spLocks/>
        </xdr:cNvSpPr>
      </xdr:nvSpPr>
      <xdr:spPr>
        <a:xfrm>
          <a:off x="152400" y="28575"/>
          <a:ext cx="10172700" cy="504825"/>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28575</xdr:rowOff>
    </xdr:from>
    <xdr:to>
      <xdr:col>0</xdr:col>
      <xdr:colOff>142875</xdr:colOff>
      <xdr:row>4</xdr:row>
      <xdr:rowOff>57150</xdr:rowOff>
    </xdr:to>
    <xdr:sp>
      <xdr:nvSpPr>
        <xdr:cNvPr id="11" name="Rectangle 34"/>
        <xdr:cNvSpPr>
          <a:spLocks/>
        </xdr:cNvSpPr>
      </xdr:nvSpPr>
      <xdr:spPr>
        <a:xfrm>
          <a:off x="19050" y="28575"/>
          <a:ext cx="123825" cy="714375"/>
        </a:xfrm>
        <a:prstGeom prst="rect">
          <a:avLst/>
        </a:prstGeom>
        <a:solidFill>
          <a:srgbClr val="00A0DD"/>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66675</xdr:rowOff>
    </xdr:from>
    <xdr:to>
      <xdr:col>0</xdr:col>
      <xdr:colOff>142875</xdr:colOff>
      <xdr:row>5</xdr:row>
      <xdr:rowOff>104775</xdr:rowOff>
    </xdr:to>
    <xdr:sp>
      <xdr:nvSpPr>
        <xdr:cNvPr id="12" name="Rectangle 35"/>
        <xdr:cNvSpPr>
          <a:spLocks/>
        </xdr:cNvSpPr>
      </xdr:nvSpPr>
      <xdr:spPr>
        <a:xfrm>
          <a:off x="19050" y="752475"/>
          <a:ext cx="123825" cy="20955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57150</xdr:rowOff>
    </xdr:from>
    <xdr:to>
      <xdr:col>10</xdr:col>
      <xdr:colOff>400050</xdr:colOff>
      <xdr:row>4</xdr:row>
      <xdr:rowOff>57150</xdr:rowOff>
    </xdr:to>
    <xdr:sp>
      <xdr:nvSpPr>
        <xdr:cNvPr id="13" name="Line 36"/>
        <xdr:cNvSpPr>
          <a:spLocks/>
        </xdr:cNvSpPr>
      </xdr:nvSpPr>
      <xdr:spPr>
        <a:xfrm>
          <a:off x="19050" y="742950"/>
          <a:ext cx="103155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0</xdr:row>
      <xdr:rowOff>85725</xdr:rowOff>
    </xdr:from>
    <xdr:to>
      <xdr:col>1</xdr:col>
      <xdr:colOff>1733550</xdr:colOff>
      <xdr:row>1</xdr:row>
      <xdr:rowOff>85725</xdr:rowOff>
    </xdr:to>
    <xdr:sp>
      <xdr:nvSpPr>
        <xdr:cNvPr id="14" name="Text Box 37"/>
        <xdr:cNvSpPr txBox="1">
          <a:spLocks noChangeArrowheads="1"/>
        </xdr:cNvSpPr>
      </xdr:nvSpPr>
      <xdr:spPr>
        <a:xfrm>
          <a:off x="200025" y="85725"/>
          <a:ext cx="3562350" cy="171450"/>
        </a:xfrm>
        <a:prstGeom prst="rect">
          <a:avLst/>
        </a:prstGeom>
        <a:noFill/>
        <a:ln w="9525" cmpd="sng">
          <a:noFill/>
        </a:ln>
      </xdr:spPr>
      <xdr:txBody>
        <a:bodyPr vertOverflow="clip" wrap="square" lIns="0" tIns="0" rIns="0" bIns="0"/>
        <a:p>
          <a:pPr algn="l">
            <a:defRPr/>
          </a:pPr>
          <a:r>
            <a:rPr lang="en-US" cap="none" sz="1150" b="0" i="0" u="none" baseline="0">
              <a:solidFill>
                <a:srgbClr val="FFFFFF"/>
              </a:solidFill>
              <a:latin typeface="HGSｺﾞｼｯｸE"/>
              <a:ea typeface="HGSｺﾞｼｯｸE"/>
              <a:cs typeface="HGSｺﾞｼｯｸE"/>
            </a:rPr>
            <a:t>連結データ</a:t>
          </a:r>
          <a:r>
            <a:rPr lang="en-US" cap="none" sz="1150" b="0" i="0" u="none" baseline="0">
              <a:solidFill>
                <a:srgbClr val="FFFFFF"/>
              </a:solidFill>
              <a:latin typeface="ＭＳ Ｐゴシック"/>
              <a:ea typeface="ＭＳ Ｐゴシック"/>
              <a:cs typeface="ＭＳ Ｐゴシック"/>
            </a:rPr>
            <a:t>
</a:t>
          </a:r>
          <a:r>
            <a:rPr lang="en-US" cap="none" sz="11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200025</xdr:colOff>
      <xdr:row>1</xdr:row>
      <xdr:rowOff>104775</xdr:rowOff>
    </xdr:from>
    <xdr:to>
      <xdr:col>1</xdr:col>
      <xdr:colOff>1733550</xdr:colOff>
      <xdr:row>3</xdr:row>
      <xdr:rowOff>0</xdr:rowOff>
    </xdr:to>
    <xdr:sp>
      <xdr:nvSpPr>
        <xdr:cNvPr id="15" name="Text Box 38"/>
        <xdr:cNvSpPr txBox="1">
          <a:spLocks noChangeArrowheads="1"/>
        </xdr:cNvSpPr>
      </xdr:nvSpPr>
      <xdr:spPr>
        <a:xfrm>
          <a:off x="200025" y="276225"/>
          <a:ext cx="3562350" cy="238125"/>
        </a:xfrm>
        <a:prstGeom prst="rect">
          <a:avLst/>
        </a:prstGeom>
        <a:noFill/>
        <a:ln w="9525" cmpd="sng">
          <a:noFill/>
        </a:ln>
      </xdr:spPr>
      <xdr:txBody>
        <a:bodyPr vertOverflow="clip" wrap="square" lIns="0" tIns="0" rIns="0" bIns="0"/>
        <a:p>
          <a:pPr algn="l">
            <a:defRPr/>
          </a:pPr>
          <a:r>
            <a:rPr lang="en-US" cap="none" sz="1150" b="0" i="1" u="none" baseline="0">
              <a:solidFill>
                <a:srgbClr val="BEE1F6"/>
              </a:solidFill>
              <a:latin typeface="ＭＳ Ｐゴシック"/>
              <a:ea typeface="ＭＳ Ｐゴシック"/>
              <a:cs typeface="ＭＳ Ｐゴシック"/>
            </a:rPr>
            <a:t>Consolidated Data
</a:t>
          </a:r>
        </a:p>
      </xdr:txBody>
    </xdr:sp>
    <xdr:clientData/>
  </xdr:twoCellAnchor>
  <xdr:oneCellAnchor>
    <xdr:from>
      <xdr:col>10</xdr:col>
      <xdr:colOff>276225</xdr:colOff>
      <xdr:row>44</xdr:row>
      <xdr:rowOff>85725</xdr:rowOff>
    </xdr:from>
    <xdr:ext cx="95250" cy="219075"/>
    <xdr:sp>
      <xdr:nvSpPr>
        <xdr:cNvPr id="16" name="Text Box 579"/>
        <xdr:cNvSpPr txBox="1">
          <a:spLocks noChangeArrowheads="1"/>
        </xdr:cNvSpPr>
      </xdr:nvSpPr>
      <xdr:spPr>
        <a:xfrm>
          <a:off x="10210800" y="7267575"/>
          <a:ext cx="95250" cy="21907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1</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361950</xdr:colOff>
      <xdr:row>0</xdr:row>
      <xdr:rowOff>28575</xdr:rowOff>
    </xdr:from>
    <xdr:ext cx="171450" cy="219075"/>
    <xdr:sp>
      <xdr:nvSpPr>
        <xdr:cNvPr id="1" name="Text Box 190"/>
        <xdr:cNvSpPr txBox="1">
          <a:spLocks noChangeArrowheads="1"/>
        </xdr:cNvSpPr>
      </xdr:nvSpPr>
      <xdr:spPr>
        <a:xfrm>
          <a:off x="9629775" y="28575"/>
          <a:ext cx="171450" cy="21907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10</a:t>
          </a:r>
        </a:p>
      </xdr:txBody>
    </xdr:sp>
    <xdr:clientData/>
  </xdr:oneCellAnchor>
  <xdr:twoCellAnchor>
    <xdr:from>
      <xdr:col>0</xdr:col>
      <xdr:colOff>0</xdr:colOff>
      <xdr:row>5</xdr:row>
      <xdr:rowOff>0</xdr:rowOff>
    </xdr:from>
    <xdr:to>
      <xdr:col>4</xdr:col>
      <xdr:colOff>0</xdr:colOff>
      <xdr:row>9</xdr:row>
      <xdr:rowOff>0</xdr:rowOff>
    </xdr:to>
    <xdr:sp>
      <xdr:nvSpPr>
        <xdr:cNvPr id="2" name="Line 3"/>
        <xdr:cNvSpPr>
          <a:spLocks/>
        </xdr:cNvSpPr>
      </xdr:nvSpPr>
      <xdr:spPr>
        <a:xfrm>
          <a:off x="0" y="962025"/>
          <a:ext cx="2162175" cy="5143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4</xdr:col>
      <xdr:colOff>0</xdr:colOff>
      <xdr:row>28</xdr:row>
      <xdr:rowOff>0</xdr:rowOff>
    </xdr:to>
    <xdr:sp>
      <xdr:nvSpPr>
        <xdr:cNvPr id="3" name="Line 4"/>
        <xdr:cNvSpPr>
          <a:spLocks/>
        </xdr:cNvSpPr>
      </xdr:nvSpPr>
      <xdr:spPr>
        <a:xfrm>
          <a:off x="0" y="3781425"/>
          <a:ext cx="2162175" cy="5143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485775</xdr:colOff>
      <xdr:row>0</xdr:row>
      <xdr:rowOff>133350</xdr:rowOff>
    </xdr:from>
    <xdr:to>
      <xdr:col>18</xdr:col>
      <xdr:colOff>342900</xdr:colOff>
      <xdr:row>2</xdr:row>
      <xdr:rowOff>38100</xdr:rowOff>
    </xdr:to>
    <xdr:grpSp>
      <xdr:nvGrpSpPr>
        <xdr:cNvPr id="4" name="Group 8"/>
        <xdr:cNvGrpSpPr>
          <a:grpSpLocks/>
        </xdr:cNvGrpSpPr>
      </xdr:nvGrpSpPr>
      <xdr:grpSpPr>
        <a:xfrm>
          <a:off x="8705850" y="133350"/>
          <a:ext cx="904875" cy="247650"/>
          <a:chOff x="14872" y="800"/>
          <a:chExt cx="1410" cy="383"/>
        </a:xfrm>
        <a:solidFill>
          <a:srgbClr val="FFFFFF"/>
        </a:solidFill>
      </xdr:grpSpPr>
      <xdr:sp>
        <xdr:nvSpPr>
          <xdr:cNvPr id="5" name="Text Box 9"/>
          <xdr:cNvSpPr txBox="1">
            <a:spLocks noChangeArrowheads="1"/>
          </xdr:cNvSpPr>
        </xdr:nvSpPr>
        <xdr:spPr>
          <a:xfrm>
            <a:off x="14872" y="800"/>
            <a:ext cx="1410" cy="383"/>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
</a:t>
            </a:r>
          </a:p>
        </xdr:txBody>
      </xdr:sp>
      <xdr:sp>
        <xdr:nvSpPr>
          <xdr:cNvPr id="6" name="Line 10"/>
          <xdr:cNvSpPr>
            <a:spLocks/>
          </xdr:cNvSpPr>
        </xdr:nvSpPr>
        <xdr:spPr>
          <a:xfrm>
            <a:off x="14872" y="1161"/>
            <a:ext cx="141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28575</xdr:colOff>
      <xdr:row>41</xdr:row>
      <xdr:rowOff>38100</xdr:rowOff>
    </xdr:from>
    <xdr:to>
      <xdr:col>6</xdr:col>
      <xdr:colOff>457200</xdr:colOff>
      <xdr:row>42</xdr:row>
      <xdr:rowOff>104775</xdr:rowOff>
    </xdr:to>
    <xdr:sp>
      <xdr:nvSpPr>
        <xdr:cNvPr id="7" name="Text Box 14"/>
        <xdr:cNvSpPr txBox="1">
          <a:spLocks noChangeArrowheads="1"/>
        </xdr:cNvSpPr>
      </xdr:nvSpPr>
      <xdr:spPr>
        <a:xfrm>
          <a:off x="28575" y="5962650"/>
          <a:ext cx="3638550" cy="238125"/>
        </a:xfrm>
        <a:prstGeom prst="rect">
          <a:avLst/>
        </a:prstGeom>
        <a:noFill/>
        <a:ln w="9525" cmpd="sng">
          <a:noFill/>
        </a:ln>
      </xdr:spPr>
      <xdr:txBody>
        <a:bodyPr vertOverflow="clip" wrap="square" lIns="0" tIns="0" rIns="0" bIns="0"/>
        <a:p>
          <a:pPr algn="l">
            <a:defRPr/>
          </a:pP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ＭＳ Ｐゴシック"/>
              <a:ea typeface="ＭＳ Ｐゴシック"/>
              <a:cs typeface="ＭＳ Ｐゴシック"/>
            </a:rPr>
            <a:t>EMEA</a:t>
          </a:r>
          <a:r>
            <a:rPr lang="en-US" cap="none" sz="550" b="0" i="0" u="none" baseline="0">
              <a:solidFill>
                <a:srgbClr val="000000"/>
              </a:solidFill>
              <a:latin typeface="ＭＳ Ｐゴシック"/>
              <a:ea typeface="ＭＳ Ｐゴシック"/>
              <a:cs typeface="ＭＳ Ｐゴシック"/>
            </a:rPr>
            <a:t>：欧州、中東、アフリカ地域</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A0DD"/>
              </a:solidFill>
              <a:latin typeface="ＭＳ Ｐゴシック"/>
              <a:ea typeface="ＭＳ Ｐゴシック"/>
              <a:cs typeface="ＭＳ Ｐゴシック"/>
            </a:rPr>
            <a:t>●</a:t>
          </a:r>
          <a:r>
            <a:rPr lang="en-US" cap="none" sz="550" b="0" i="0" u="none" baseline="0">
              <a:solidFill>
                <a:srgbClr val="00A0DD"/>
              </a:solidFill>
              <a:latin typeface="ＭＳ Ｐゴシック"/>
              <a:ea typeface="ＭＳ Ｐゴシック"/>
              <a:cs typeface="ＭＳ Ｐゴシック"/>
            </a:rPr>
            <a:t>EMEA: Europe, the Middle East and Africa</a:t>
          </a:r>
        </a:p>
      </xdr:txBody>
    </xdr:sp>
    <xdr:clientData/>
  </xdr:twoCellAnchor>
  <xdr:oneCellAnchor>
    <xdr:from>
      <xdr:col>4</xdr:col>
      <xdr:colOff>0</xdr:colOff>
      <xdr:row>41</xdr:row>
      <xdr:rowOff>9525</xdr:rowOff>
    </xdr:from>
    <xdr:ext cx="3838575" cy="276225"/>
    <xdr:sp>
      <xdr:nvSpPr>
        <xdr:cNvPr id="8" name="テキスト ボックス 11"/>
        <xdr:cNvSpPr txBox="1">
          <a:spLocks noChangeArrowheads="1"/>
        </xdr:cNvSpPr>
      </xdr:nvSpPr>
      <xdr:spPr>
        <a:xfrm>
          <a:off x="2162175" y="5934075"/>
          <a:ext cx="3838575" cy="276225"/>
        </a:xfrm>
        <a:prstGeom prst="rect">
          <a:avLst/>
        </a:prstGeom>
        <a:noFill/>
        <a:ln w="9525" cmpd="sng">
          <a:noFill/>
        </a:ln>
      </xdr:spPr>
      <xdr:txBody>
        <a:bodyPr vertOverflow="clip" wrap="square"/>
        <a:p>
          <a:pPr algn="l">
            <a:defRPr/>
          </a:pP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Calibri"/>
              <a:ea typeface="Calibri"/>
              <a:cs typeface="Calibri"/>
            </a:rPr>
            <a:t>2013</a:t>
          </a:r>
          <a:r>
            <a:rPr lang="en-US" cap="none" sz="550" b="0" i="0" u="none" baseline="0">
              <a:solidFill>
                <a:srgbClr val="000000"/>
              </a:solidFill>
              <a:latin typeface="ＭＳ Ｐゴシック"/>
              <a:ea typeface="ＭＳ Ｐゴシック"/>
              <a:cs typeface="ＭＳ Ｐゴシック"/>
            </a:rPr>
            <a:t>年</a:t>
          </a:r>
          <a:r>
            <a:rPr lang="en-US" cap="none" sz="550" b="0" i="0" u="none" baseline="0">
              <a:solidFill>
                <a:srgbClr val="000000"/>
              </a:solidFill>
              <a:latin typeface="Calibri"/>
              <a:ea typeface="Calibri"/>
              <a:cs typeface="Calibri"/>
            </a:rPr>
            <a:t>3</a:t>
          </a:r>
          <a:r>
            <a:rPr lang="en-US" cap="none" sz="550" b="0" i="0" u="none" baseline="0">
              <a:solidFill>
                <a:srgbClr val="000000"/>
              </a:solidFill>
              <a:latin typeface="ＭＳ Ｐゴシック"/>
              <a:ea typeface="ＭＳ Ｐゴシック"/>
              <a:cs typeface="ＭＳ Ｐゴシック"/>
            </a:rPr>
            <a:t>月期以前の実績は、変更後のセグメントに合わせて組み替えたものです。</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A0DD"/>
              </a:solidFill>
              <a:latin typeface="ＭＳ Ｐゴシック"/>
              <a:ea typeface="ＭＳ Ｐゴシック"/>
              <a:cs typeface="ＭＳ Ｐゴシック"/>
            </a:rPr>
            <a:t>●</a:t>
          </a:r>
          <a:r>
            <a:rPr lang="en-US" cap="none" sz="550" b="0" i="0" u="none" baseline="0">
              <a:solidFill>
                <a:srgbClr val="00A0DD"/>
              </a:solidFill>
              <a:latin typeface="Calibri"/>
              <a:ea typeface="Calibri"/>
              <a:cs typeface="Calibri"/>
            </a:rPr>
            <a:t>The figures before fiscal year ended March 31, 2013 are reorganized according to the segments after the changes.</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342900</xdr:colOff>
      <xdr:row>46</xdr:row>
      <xdr:rowOff>9525</xdr:rowOff>
    </xdr:from>
    <xdr:ext cx="171450" cy="200025"/>
    <xdr:sp>
      <xdr:nvSpPr>
        <xdr:cNvPr id="1" name="Text Box 183"/>
        <xdr:cNvSpPr txBox="1">
          <a:spLocks noChangeArrowheads="1"/>
        </xdr:cNvSpPr>
      </xdr:nvSpPr>
      <xdr:spPr>
        <a:xfrm>
          <a:off x="9610725" y="7343775"/>
          <a:ext cx="171450" cy="20002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11</a:t>
          </a:r>
        </a:p>
      </xdr:txBody>
    </xdr:sp>
    <xdr:clientData/>
  </xdr:oneCellAnchor>
  <xdr:twoCellAnchor>
    <xdr:from>
      <xdr:col>0</xdr:col>
      <xdr:colOff>0</xdr:colOff>
      <xdr:row>5</xdr:row>
      <xdr:rowOff>0</xdr:rowOff>
    </xdr:from>
    <xdr:to>
      <xdr:col>4</xdr:col>
      <xdr:colOff>0</xdr:colOff>
      <xdr:row>9</xdr:row>
      <xdr:rowOff>0</xdr:rowOff>
    </xdr:to>
    <xdr:sp>
      <xdr:nvSpPr>
        <xdr:cNvPr id="2" name="Line 3"/>
        <xdr:cNvSpPr>
          <a:spLocks/>
        </xdr:cNvSpPr>
      </xdr:nvSpPr>
      <xdr:spPr>
        <a:xfrm>
          <a:off x="0" y="1038225"/>
          <a:ext cx="2162175" cy="5143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4</xdr:col>
      <xdr:colOff>0</xdr:colOff>
      <xdr:row>28</xdr:row>
      <xdr:rowOff>0</xdr:rowOff>
    </xdr:to>
    <xdr:sp>
      <xdr:nvSpPr>
        <xdr:cNvPr id="3" name="Line 4"/>
        <xdr:cNvSpPr>
          <a:spLocks/>
        </xdr:cNvSpPr>
      </xdr:nvSpPr>
      <xdr:spPr>
        <a:xfrm>
          <a:off x="0" y="3962400"/>
          <a:ext cx="2162175" cy="5143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0</xdr:row>
      <xdr:rowOff>123825</xdr:rowOff>
    </xdr:from>
    <xdr:to>
      <xdr:col>18</xdr:col>
      <xdr:colOff>447675</xdr:colOff>
      <xdr:row>2</xdr:row>
      <xdr:rowOff>28575</xdr:rowOff>
    </xdr:to>
    <xdr:sp>
      <xdr:nvSpPr>
        <xdr:cNvPr id="4" name="Text Box 6"/>
        <xdr:cNvSpPr txBox="1">
          <a:spLocks noChangeArrowheads="1"/>
        </xdr:cNvSpPr>
      </xdr:nvSpPr>
      <xdr:spPr>
        <a:xfrm>
          <a:off x="8810625" y="123825"/>
          <a:ext cx="904875" cy="24765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
</a:t>
          </a:r>
        </a:p>
      </xdr:txBody>
    </xdr:sp>
    <xdr:clientData/>
  </xdr:twoCellAnchor>
  <xdr:twoCellAnchor>
    <xdr:from>
      <xdr:col>17</xdr:col>
      <xdr:colOff>9525</xdr:colOff>
      <xdr:row>2</xdr:row>
      <xdr:rowOff>9525</xdr:rowOff>
    </xdr:from>
    <xdr:to>
      <xdr:col>18</xdr:col>
      <xdr:colOff>447675</xdr:colOff>
      <xdr:row>2</xdr:row>
      <xdr:rowOff>9525</xdr:rowOff>
    </xdr:to>
    <xdr:sp>
      <xdr:nvSpPr>
        <xdr:cNvPr id="5" name="Line 7"/>
        <xdr:cNvSpPr>
          <a:spLocks/>
        </xdr:cNvSpPr>
      </xdr:nvSpPr>
      <xdr:spPr>
        <a:xfrm>
          <a:off x="8810625" y="352425"/>
          <a:ext cx="904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1181100</xdr:colOff>
      <xdr:row>41</xdr:row>
      <xdr:rowOff>0</xdr:rowOff>
    </xdr:from>
    <xdr:ext cx="3838575" cy="276225"/>
    <xdr:sp>
      <xdr:nvSpPr>
        <xdr:cNvPr id="6" name="テキスト ボックス 7"/>
        <xdr:cNvSpPr txBox="1">
          <a:spLocks noChangeArrowheads="1"/>
        </xdr:cNvSpPr>
      </xdr:nvSpPr>
      <xdr:spPr>
        <a:xfrm>
          <a:off x="2152650" y="6210300"/>
          <a:ext cx="3838575" cy="276225"/>
        </a:xfrm>
        <a:prstGeom prst="rect">
          <a:avLst/>
        </a:prstGeom>
        <a:noFill/>
        <a:ln w="9525" cmpd="sng">
          <a:noFill/>
        </a:ln>
      </xdr:spPr>
      <xdr:txBody>
        <a:bodyPr vertOverflow="clip" wrap="square"/>
        <a:p>
          <a:pPr algn="l">
            <a:defRPr/>
          </a:pP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Calibri"/>
              <a:ea typeface="Calibri"/>
              <a:cs typeface="Calibri"/>
            </a:rPr>
            <a:t>2013</a:t>
          </a:r>
          <a:r>
            <a:rPr lang="en-US" cap="none" sz="550" b="0" i="0" u="none" baseline="0">
              <a:solidFill>
                <a:srgbClr val="000000"/>
              </a:solidFill>
              <a:latin typeface="ＭＳ Ｐゴシック"/>
              <a:ea typeface="ＭＳ Ｐゴシック"/>
              <a:cs typeface="ＭＳ Ｐゴシック"/>
            </a:rPr>
            <a:t>年</a:t>
          </a:r>
          <a:r>
            <a:rPr lang="en-US" cap="none" sz="550" b="0" i="0" u="none" baseline="0">
              <a:solidFill>
                <a:srgbClr val="000000"/>
              </a:solidFill>
              <a:latin typeface="Calibri"/>
              <a:ea typeface="Calibri"/>
              <a:cs typeface="Calibri"/>
            </a:rPr>
            <a:t>3</a:t>
          </a:r>
          <a:r>
            <a:rPr lang="en-US" cap="none" sz="550" b="0" i="0" u="none" baseline="0">
              <a:solidFill>
                <a:srgbClr val="000000"/>
              </a:solidFill>
              <a:latin typeface="ＭＳ Ｐゴシック"/>
              <a:ea typeface="ＭＳ Ｐゴシック"/>
              <a:cs typeface="ＭＳ Ｐゴシック"/>
            </a:rPr>
            <a:t>月期以前の実績は、変更後のセグメントに合わせて組み替えたものです。</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A0DD"/>
              </a:solidFill>
              <a:latin typeface="ＭＳ Ｐゴシック"/>
              <a:ea typeface="ＭＳ Ｐゴシック"/>
              <a:cs typeface="ＭＳ Ｐゴシック"/>
            </a:rPr>
            <a:t>●</a:t>
          </a:r>
          <a:r>
            <a:rPr lang="en-US" cap="none" sz="550" b="0" i="0" u="none" baseline="0">
              <a:solidFill>
                <a:srgbClr val="00A0DD"/>
              </a:solidFill>
              <a:latin typeface="Calibri"/>
              <a:ea typeface="Calibri"/>
              <a:cs typeface="Calibri"/>
            </a:rPr>
            <a:t>The figures before fiscal year ended March 31, 2013 are reorganized according to the segments after the changes.</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342900</xdr:colOff>
      <xdr:row>0</xdr:row>
      <xdr:rowOff>38100</xdr:rowOff>
    </xdr:from>
    <xdr:ext cx="171450" cy="219075"/>
    <xdr:sp>
      <xdr:nvSpPr>
        <xdr:cNvPr id="1" name="Text Box 241"/>
        <xdr:cNvSpPr txBox="1">
          <a:spLocks noChangeArrowheads="1"/>
        </xdr:cNvSpPr>
      </xdr:nvSpPr>
      <xdr:spPr>
        <a:xfrm>
          <a:off x="9582150" y="38100"/>
          <a:ext cx="171450" cy="21907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12</a:t>
          </a:r>
        </a:p>
      </xdr:txBody>
    </xdr:sp>
    <xdr:clientData/>
  </xdr:oneCellAnchor>
  <xdr:twoCellAnchor>
    <xdr:from>
      <xdr:col>0</xdr:col>
      <xdr:colOff>0</xdr:colOff>
      <xdr:row>5</xdr:row>
      <xdr:rowOff>0</xdr:rowOff>
    </xdr:from>
    <xdr:to>
      <xdr:col>4</xdr:col>
      <xdr:colOff>0</xdr:colOff>
      <xdr:row>9</xdr:row>
      <xdr:rowOff>0</xdr:rowOff>
    </xdr:to>
    <xdr:sp>
      <xdr:nvSpPr>
        <xdr:cNvPr id="2" name="Line 1"/>
        <xdr:cNvSpPr>
          <a:spLocks/>
        </xdr:cNvSpPr>
      </xdr:nvSpPr>
      <xdr:spPr>
        <a:xfrm>
          <a:off x="0" y="895350"/>
          <a:ext cx="2133600" cy="5143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3" name="Text Box 2"/>
        <xdr:cNvSpPr txBox="1">
          <a:spLocks noChangeArrowheads="1"/>
        </xdr:cNvSpPr>
      </xdr:nvSpPr>
      <xdr:spPr>
        <a:xfrm>
          <a:off x="9705975" y="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品目別売上高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Net Sales by Category</a:t>
          </a:r>
        </a:p>
      </xdr:txBody>
    </xdr:sp>
    <xdr:clientData/>
  </xdr:twoCellAnchor>
  <xdr:twoCellAnchor>
    <xdr:from>
      <xdr:col>19</xdr:col>
      <xdr:colOff>0</xdr:colOff>
      <xdr:row>0</xdr:row>
      <xdr:rowOff>0</xdr:rowOff>
    </xdr:from>
    <xdr:to>
      <xdr:col>19</xdr:col>
      <xdr:colOff>0</xdr:colOff>
      <xdr:row>0</xdr:row>
      <xdr:rowOff>0</xdr:rowOff>
    </xdr:to>
    <xdr:sp>
      <xdr:nvSpPr>
        <xdr:cNvPr id="4" name="Text Box 3"/>
        <xdr:cNvSpPr txBox="1">
          <a:spLocks noChangeArrowheads="1"/>
        </xdr:cNvSpPr>
      </xdr:nvSpPr>
      <xdr:spPr>
        <a:xfrm>
          <a:off x="9705975" y="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換算レート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Average Exchange Rates in the Periods</a:t>
          </a:r>
        </a:p>
      </xdr:txBody>
    </xdr:sp>
    <xdr:clientData/>
  </xdr:twoCellAnchor>
  <xdr:twoCellAnchor>
    <xdr:from>
      <xdr:col>16</xdr:col>
      <xdr:colOff>561975</xdr:colOff>
      <xdr:row>0</xdr:row>
      <xdr:rowOff>95250</xdr:rowOff>
    </xdr:from>
    <xdr:to>
      <xdr:col>18</xdr:col>
      <xdr:colOff>419100</xdr:colOff>
      <xdr:row>2</xdr:row>
      <xdr:rowOff>0</xdr:rowOff>
    </xdr:to>
    <xdr:grpSp>
      <xdr:nvGrpSpPr>
        <xdr:cNvPr id="5" name="Group 8"/>
        <xdr:cNvGrpSpPr>
          <a:grpSpLocks/>
        </xdr:cNvGrpSpPr>
      </xdr:nvGrpSpPr>
      <xdr:grpSpPr>
        <a:xfrm>
          <a:off x="8753475" y="95250"/>
          <a:ext cx="904875" cy="247650"/>
          <a:chOff x="14872" y="800"/>
          <a:chExt cx="1410" cy="383"/>
        </a:xfrm>
        <a:solidFill>
          <a:srgbClr val="FFFFFF"/>
        </a:solidFill>
      </xdr:grpSpPr>
      <xdr:sp>
        <xdr:nvSpPr>
          <xdr:cNvPr id="6" name="Text Box 9"/>
          <xdr:cNvSpPr txBox="1">
            <a:spLocks noChangeArrowheads="1"/>
          </xdr:cNvSpPr>
        </xdr:nvSpPr>
        <xdr:spPr>
          <a:xfrm>
            <a:off x="14872" y="800"/>
            <a:ext cx="1410" cy="383"/>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
</a:t>
            </a:r>
          </a:p>
        </xdr:txBody>
      </xdr:sp>
      <xdr:sp>
        <xdr:nvSpPr>
          <xdr:cNvPr id="7" name="Line 10"/>
          <xdr:cNvSpPr>
            <a:spLocks/>
          </xdr:cNvSpPr>
        </xdr:nvSpPr>
        <xdr:spPr>
          <a:xfrm>
            <a:off x="14872" y="1161"/>
            <a:ext cx="141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47625</xdr:colOff>
      <xdr:row>39</xdr:row>
      <xdr:rowOff>28575</xdr:rowOff>
    </xdr:from>
    <xdr:to>
      <xdr:col>7</xdr:col>
      <xdr:colOff>38100</xdr:colOff>
      <xdr:row>40</xdr:row>
      <xdr:rowOff>95250</xdr:rowOff>
    </xdr:to>
    <xdr:sp>
      <xdr:nvSpPr>
        <xdr:cNvPr id="8" name="Text Box 14"/>
        <xdr:cNvSpPr txBox="1">
          <a:spLocks noChangeArrowheads="1"/>
        </xdr:cNvSpPr>
      </xdr:nvSpPr>
      <xdr:spPr>
        <a:xfrm>
          <a:off x="47625" y="5153025"/>
          <a:ext cx="3638550" cy="238125"/>
        </a:xfrm>
        <a:prstGeom prst="rect">
          <a:avLst/>
        </a:prstGeom>
        <a:noFill/>
        <a:ln w="9525" cmpd="sng">
          <a:noFill/>
        </a:ln>
      </xdr:spPr>
      <xdr:txBody>
        <a:bodyPr vertOverflow="clip" wrap="square" lIns="0" tIns="0" rIns="0" bIns="0"/>
        <a:p>
          <a:pPr algn="l">
            <a:defRPr/>
          </a:pP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ＭＳ Ｐゴシック"/>
              <a:ea typeface="ＭＳ Ｐゴシック"/>
              <a:cs typeface="ＭＳ Ｐゴシック"/>
            </a:rPr>
            <a:t>EMEA</a:t>
          </a:r>
          <a:r>
            <a:rPr lang="en-US" cap="none" sz="550" b="0" i="0" u="none" baseline="0">
              <a:solidFill>
                <a:srgbClr val="000000"/>
              </a:solidFill>
              <a:latin typeface="ＭＳ Ｐゴシック"/>
              <a:ea typeface="ＭＳ Ｐゴシック"/>
              <a:cs typeface="ＭＳ Ｐゴシック"/>
            </a:rPr>
            <a:t>：欧州、中東、アフリカ地域</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A0DD"/>
              </a:solidFill>
              <a:latin typeface="ＭＳ Ｐゴシック"/>
              <a:ea typeface="ＭＳ Ｐゴシック"/>
              <a:cs typeface="ＭＳ Ｐゴシック"/>
            </a:rPr>
            <a:t>●</a:t>
          </a:r>
          <a:r>
            <a:rPr lang="en-US" cap="none" sz="550" b="0" i="0" u="none" baseline="0">
              <a:solidFill>
                <a:srgbClr val="00A0DD"/>
              </a:solidFill>
              <a:latin typeface="ＭＳ Ｐゴシック"/>
              <a:ea typeface="ＭＳ Ｐゴシック"/>
              <a:cs typeface="ＭＳ Ｐゴシック"/>
            </a:rPr>
            <a:t>EMEA: Europe, the Middle East and Africa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685800</xdr:colOff>
      <xdr:row>60</xdr:row>
      <xdr:rowOff>123825</xdr:rowOff>
    </xdr:from>
    <xdr:ext cx="171450" cy="200025"/>
    <xdr:sp>
      <xdr:nvSpPr>
        <xdr:cNvPr id="1" name="Text Box 579"/>
        <xdr:cNvSpPr txBox="1">
          <a:spLocks noChangeArrowheads="1"/>
        </xdr:cNvSpPr>
      </xdr:nvSpPr>
      <xdr:spPr>
        <a:xfrm>
          <a:off x="9629775" y="7629525"/>
          <a:ext cx="171450" cy="20002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13</a:t>
          </a:r>
        </a:p>
      </xdr:txBody>
    </xdr:sp>
    <xdr:clientData/>
  </xdr:oneCellAnchor>
  <xdr:twoCellAnchor>
    <xdr:from>
      <xdr:col>0</xdr:col>
      <xdr:colOff>0</xdr:colOff>
      <xdr:row>11</xdr:row>
      <xdr:rowOff>0</xdr:rowOff>
    </xdr:from>
    <xdr:to>
      <xdr:col>4</xdr:col>
      <xdr:colOff>0</xdr:colOff>
      <xdr:row>15</xdr:row>
      <xdr:rowOff>0</xdr:rowOff>
    </xdr:to>
    <xdr:sp>
      <xdr:nvSpPr>
        <xdr:cNvPr id="2" name="Line 1"/>
        <xdr:cNvSpPr>
          <a:spLocks/>
        </xdr:cNvSpPr>
      </xdr:nvSpPr>
      <xdr:spPr>
        <a:xfrm>
          <a:off x="0" y="1171575"/>
          <a:ext cx="2133600" cy="5143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0</xdr:colOff>
      <xdr:row>0</xdr:row>
      <xdr:rowOff>0</xdr:rowOff>
    </xdr:to>
    <xdr:sp>
      <xdr:nvSpPr>
        <xdr:cNvPr id="3" name="Text Box 24"/>
        <xdr:cNvSpPr txBox="1">
          <a:spLocks noChangeArrowheads="1"/>
        </xdr:cNvSpPr>
      </xdr:nvSpPr>
      <xdr:spPr>
        <a:xfrm>
          <a:off x="9753600" y="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品目別売上高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Net Sales by Category</a:t>
          </a:r>
        </a:p>
      </xdr:txBody>
    </xdr:sp>
    <xdr:clientData/>
  </xdr:twoCellAnchor>
  <xdr:twoCellAnchor>
    <xdr:from>
      <xdr:col>20</xdr:col>
      <xdr:colOff>0</xdr:colOff>
      <xdr:row>0</xdr:row>
      <xdr:rowOff>0</xdr:rowOff>
    </xdr:from>
    <xdr:to>
      <xdr:col>20</xdr:col>
      <xdr:colOff>0</xdr:colOff>
      <xdr:row>0</xdr:row>
      <xdr:rowOff>0</xdr:rowOff>
    </xdr:to>
    <xdr:sp>
      <xdr:nvSpPr>
        <xdr:cNvPr id="4" name="Text Box 26"/>
        <xdr:cNvSpPr txBox="1">
          <a:spLocks noChangeArrowheads="1"/>
        </xdr:cNvSpPr>
      </xdr:nvSpPr>
      <xdr:spPr>
        <a:xfrm>
          <a:off x="9753600" y="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換算レート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Average Exchange Rates in the Periods</a:t>
          </a:r>
        </a:p>
      </xdr:txBody>
    </xdr:sp>
    <xdr:clientData/>
  </xdr:twoCellAnchor>
  <xdr:twoCellAnchor>
    <xdr:from>
      <xdr:col>0</xdr:col>
      <xdr:colOff>295275</xdr:colOff>
      <xdr:row>3</xdr:row>
      <xdr:rowOff>28575</xdr:rowOff>
    </xdr:from>
    <xdr:to>
      <xdr:col>0</xdr:col>
      <xdr:colOff>419100</xdr:colOff>
      <xdr:row>3</xdr:row>
      <xdr:rowOff>28575</xdr:rowOff>
    </xdr:to>
    <xdr:sp>
      <xdr:nvSpPr>
        <xdr:cNvPr id="5" name="Rectangle 23"/>
        <xdr:cNvSpPr>
          <a:spLocks/>
        </xdr:cNvSpPr>
      </xdr:nvSpPr>
      <xdr:spPr>
        <a:xfrm>
          <a:off x="295275" y="590550"/>
          <a:ext cx="123825" cy="0"/>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3</xdr:row>
      <xdr:rowOff>28575</xdr:rowOff>
    </xdr:from>
    <xdr:to>
      <xdr:col>0</xdr:col>
      <xdr:colOff>419100</xdr:colOff>
      <xdr:row>3</xdr:row>
      <xdr:rowOff>28575</xdr:rowOff>
    </xdr:to>
    <xdr:sp>
      <xdr:nvSpPr>
        <xdr:cNvPr id="6" name="Rectangle 25"/>
        <xdr:cNvSpPr>
          <a:spLocks/>
        </xdr:cNvSpPr>
      </xdr:nvSpPr>
      <xdr:spPr>
        <a:xfrm>
          <a:off x="295275" y="590550"/>
          <a:ext cx="123825" cy="0"/>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152400</xdr:rowOff>
    </xdr:from>
    <xdr:to>
      <xdr:col>0</xdr:col>
      <xdr:colOff>142875</xdr:colOff>
      <xdr:row>9</xdr:row>
      <xdr:rowOff>209550</xdr:rowOff>
    </xdr:to>
    <xdr:sp>
      <xdr:nvSpPr>
        <xdr:cNvPr id="7" name="Rectangle 81"/>
        <xdr:cNvSpPr>
          <a:spLocks/>
        </xdr:cNvSpPr>
      </xdr:nvSpPr>
      <xdr:spPr>
        <a:xfrm>
          <a:off x="19050" y="495300"/>
          <a:ext cx="123825" cy="49530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76200</xdr:rowOff>
    </xdr:from>
    <xdr:to>
      <xdr:col>0</xdr:col>
      <xdr:colOff>142875</xdr:colOff>
      <xdr:row>2</xdr:row>
      <xdr:rowOff>152400</xdr:rowOff>
    </xdr:to>
    <xdr:sp>
      <xdr:nvSpPr>
        <xdr:cNvPr id="8" name="Rectangle 82"/>
        <xdr:cNvSpPr>
          <a:spLocks/>
        </xdr:cNvSpPr>
      </xdr:nvSpPr>
      <xdr:spPr>
        <a:xfrm>
          <a:off x="19050" y="76200"/>
          <a:ext cx="123825" cy="419100"/>
        </a:xfrm>
        <a:prstGeom prst="rect">
          <a:avLst/>
        </a:prstGeom>
        <a:solidFill>
          <a:srgbClr val="00A0DD"/>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285750</xdr:colOff>
      <xdr:row>1</xdr:row>
      <xdr:rowOff>47625</xdr:rowOff>
    </xdr:from>
    <xdr:to>
      <xdr:col>19</xdr:col>
      <xdr:colOff>771525</xdr:colOff>
      <xdr:row>7</xdr:row>
      <xdr:rowOff>9525</xdr:rowOff>
    </xdr:to>
    <xdr:sp>
      <xdr:nvSpPr>
        <xdr:cNvPr id="9" name="Text Box 83"/>
        <xdr:cNvSpPr txBox="1">
          <a:spLocks noChangeArrowheads="1"/>
        </xdr:cNvSpPr>
      </xdr:nvSpPr>
      <xdr:spPr>
        <a:xfrm>
          <a:off x="8801100" y="219075"/>
          <a:ext cx="914400" cy="49530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a:t>
          </a:r>
        </a:p>
      </xdr:txBody>
    </xdr:sp>
    <xdr:clientData/>
  </xdr:twoCellAnchor>
  <xdr:twoCellAnchor>
    <xdr:from>
      <xdr:col>0</xdr:col>
      <xdr:colOff>200025</xdr:colOff>
      <xdr:row>1</xdr:row>
      <xdr:rowOff>104775</xdr:rowOff>
    </xdr:from>
    <xdr:to>
      <xdr:col>13</xdr:col>
      <xdr:colOff>285750</xdr:colOff>
      <xdr:row>8</xdr:row>
      <xdr:rowOff>28575</xdr:rowOff>
    </xdr:to>
    <xdr:sp>
      <xdr:nvSpPr>
        <xdr:cNvPr id="10" name="Text Box 84"/>
        <xdr:cNvSpPr txBox="1">
          <a:spLocks noChangeArrowheads="1"/>
        </xdr:cNvSpPr>
      </xdr:nvSpPr>
      <xdr:spPr>
        <a:xfrm>
          <a:off x="200025" y="276225"/>
          <a:ext cx="6305550" cy="495300"/>
        </a:xfrm>
        <a:prstGeom prst="rect">
          <a:avLst/>
        </a:prstGeom>
        <a:noFill/>
        <a:ln w="9525" cmpd="sng">
          <a:noFill/>
        </a:ln>
      </xdr:spPr>
      <xdr:txBody>
        <a:bodyPr vertOverflow="clip" wrap="square" lIns="0" tIns="0" rIns="0" bIns="0"/>
        <a:p>
          <a:pPr algn="l">
            <a:defRPr/>
          </a:pPr>
          <a:r>
            <a:rPr lang="en-US" cap="none" sz="1150" b="0" i="0" u="none" baseline="0">
              <a:solidFill>
                <a:srgbClr val="000000"/>
              </a:solidFill>
              <a:latin typeface="HGSｺﾞｼｯｸE"/>
              <a:ea typeface="HGSｺﾞｼｯｸE"/>
              <a:cs typeface="HGSｺﾞｼｯｸE"/>
            </a:rPr>
            <a:t>所在地別売上高および営業利益の状況［通期累計］</a:t>
          </a:r>
          <a:r>
            <a:rPr lang="en-US" cap="none" sz="11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200025</xdr:colOff>
      <xdr:row>2</xdr:row>
      <xdr:rowOff>152400</xdr:rowOff>
    </xdr:from>
    <xdr:to>
      <xdr:col>20</xdr:col>
      <xdr:colOff>9525</xdr:colOff>
      <xdr:row>10</xdr:row>
      <xdr:rowOff>9525</xdr:rowOff>
    </xdr:to>
    <xdr:sp>
      <xdr:nvSpPr>
        <xdr:cNvPr id="11" name="Text Box 85"/>
        <xdr:cNvSpPr txBox="1">
          <a:spLocks noChangeArrowheads="1"/>
        </xdr:cNvSpPr>
      </xdr:nvSpPr>
      <xdr:spPr>
        <a:xfrm>
          <a:off x="200025" y="495300"/>
          <a:ext cx="9563100" cy="647700"/>
        </a:xfrm>
        <a:prstGeom prst="rect">
          <a:avLst/>
        </a:prstGeom>
        <a:noFill/>
        <a:ln w="9525" cmpd="sng">
          <a:noFill/>
        </a:ln>
      </xdr:spPr>
      <xdr:txBody>
        <a:bodyPr vertOverflow="clip" wrap="square" lIns="0" tIns="0" rIns="0" bIns="0"/>
        <a:p>
          <a:pPr algn="l">
            <a:defRPr/>
          </a:pPr>
          <a:r>
            <a:rPr lang="en-US" cap="none" sz="1150" b="0" i="1" u="none" baseline="0">
              <a:solidFill>
                <a:srgbClr val="00A0DD"/>
              </a:solidFill>
              <a:latin typeface="ＭＳ Ｐゴシック"/>
              <a:ea typeface="ＭＳ Ｐゴシック"/>
              <a:cs typeface="ＭＳ Ｐゴシック"/>
            </a:rPr>
            <a:t>Net Sales and Operating Income (Loss) by Geographical Region 
</a:t>
          </a:r>
          <a:r>
            <a:rPr lang="en-US" cap="none" sz="1150" b="0" i="1" u="none" baseline="0">
              <a:solidFill>
                <a:srgbClr val="00A0DD"/>
              </a:solidFill>
              <a:latin typeface="ＭＳ Ｐゴシック"/>
              <a:ea typeface="ＭＳ Ｐゴシック"/>
              <a:cs typeface="ＭＳ Ｐゴシック"/>
            </a:rPr>
            <a:t>(Net Sales and Operating Income (Loss) of Subsidiaries in the Region) [</a:t>
          </a:r>
          <a:r>
            <a:rPr lang="en-US" cap="none" sz="1150" b="0" i="1" u="none" baseline="0">
              <a:solidFill>
                <a:srgbClr val="00A0DD"/>
              </a:solidFill>
              <a:latin typeface="Arial Black"/>
              <a:ea typeface="Arial Black"/>
              <a:cs typeface="Arial Black"/>
            </a:rPr>
            <a:t>Full Year</a:t>
          </a:r>
          <a:r>
            <a:rPr lang="en-US" cap="none" sz="1150" b="0" i="1" u="none" baseline="0">
              <a:solidFill>
                <a:srgbClr val="00A0DD"/>
              </a:solidFill>
              <a:latin typeface="ＭＳ Ｐゴシック"/>
              <a:ea typeface="ＭＳ Ｐゴシック"/>
              <a:cs typeface="ＭＳ Ｐゴシック"/>
            </a:rPr>
            <a:t>]
</a:t>
          </a:r>
          <a:r>
            <a:rPr lang="en-US" cap="none" sz="1050" b="0" i="1" u="none" baseline="0">
              <a:solidFill>
                <a:srgbClr val="000000"/>
              </a:solidFill>
              <a:latin typeface="ＭＳ Ｐゴシック"/>
              <a:ea typeface="ＭＳ Ｐゴシック"/>
              <a:cs typeface="ＭＳ Ｐゴシック"/>
            </a:rPr>
            <a:t>
</a:t>
          </a:r>
          <a:r>
            <a:rPr lang="en-US" cap="none" sz="1050" b="0" i="1" u="none" baseline="0">
              <a:solidFill>
                <a:srgbClr val="000000"/>
              </a:solidFill>
              <a:latin typeface="ＭＳ Ｐゴシック"/>
              <a:ea typeface="ＭＳ Ｐゴシック"/>
              <a:cs typeface="ＭＳ Ｐゴシック"/>
            </a:rPr>
            <a:t>
</a:t>
          </a:r>
        </a:p>
      </xdr:txBody>
    </xdr:sp>
    <xdr:clientData/>
  </xdr:twoCellAnchor>
  <xdr:twoCellAnchor>
    <xdr:from>
      <xdr:col>0</xdr:col>
      <xdr:colOff>19050</xdr:colOff>
      <xdr:row>2</xdr:row>
      <xdr:rowOff>152400</xdr:rowOff>
    </xdr:from>
    <xdr:to>
      <xdr:col>20</xdr:col>
      <xdr:colOff>19050</xdr:colOff>
      <xdr:row>2</xdr:row>
      <xdr:rowOff>152400</xdr:rowOff>
    </xdr:to>
    <xdr:sp>
      <xdr:nvSpPr>
        <xdr:cNvPr id="12" name="Line 86"/>
        <xdr:cNvSpPr>
          <a:spLocks/>
        </xdr:cNvSpPr>
      </xdr:nvSpPr>
      <xdr:spPr>
        <a:xfrm>
          <a:off x="19050" y="495300"/>
          <a:ext cx="97536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55</xdr:row>
      <xdr:rowOff>76200</xdr:rowOff>
    </xdr:from>
    <xdr:to>
      <xdr:col>7</xdr:col>
      <xdr:colOff>190500</xdr:colOff>
      <xdr:row>56</xdr:row>
      <xdr:rowOff>142875</xdr:rowOff>
    </xdr:to>
    <xdr:sp>
      <xdr:nvSpPr>
        <xdr:cNvPr id="13" name="Text Box 14"/>
        <xdr:cNvSpPr txBox="1">
          <a:spLocks noChangeArrowheads="1"/>
        </xdr:cNvSpPr>
      </xdr:nvSpPr>
      <xdr:spPr>
        <a:xfrm>
          <a:off x="47625" y="6724650"/>
          <a:ext cx="3638550" cy="238125"/>
        </a:xfrm>
        <a:prstGeom prst="rect">
          <a:avLst/>
        </a:prstGeom>
        <a:noFill/>
        <a:ln w="9525" cmpd="sng">
          <a:noFill/>
        </a:ln>
      </xdr:spPr>
      <xdr:txBody>
        <a:bodyPr vertOverflow="clip" wrap="square" lIns="0" tIns="0" rIns="0" bIns="0"/>
        <a:p>
          <a:pPr algn="l">
            <a:defRPr/>
          </a:pPr>
          <a:r>
            <a:rPr lang="en-US" cap="none" sz="550" b="0" i="0" u="none" baseline="0">
              <a:solidFill>
                <a:srgbClr val="000000"/>
              </a:solidFill>
              <a:latin typeface="ＭＳ Ｐゴシック"/>
              <a:ea typeface="ＭＳ Ｐゴシック"/>
              <a:cs typeface="ＭＳ Ｐゴシック"/>
            </a:rPr>
            <a:t>●日本所在地には、モンゴル、アイデックス社向けなどの売上、利益を含みます。</a:t>
          </a:r>
          <a:r>
            <a:rPr lang="en-US" cap="none" sz="550" b="0" i="0" u="none" baseline="0">
              <a:solidFill>
                <a:srgbClr val="00A0DD"/>
              </a:solidFill>
              <a:latin typeface="ＭＳ Ｐゴシック"/>
              <a:ea typeface="ＭＳ Ｐゴシック"/>
              <a:cs typeface="ＭＳ Ｐゴシック"/>
            </a:rPr>
            <a:t>
</a:t>
          </a:r>
          <a:r>
            <a:rPr lang="en-US" cap="none" sz="550" b="0" i="0" u="none" baseline="0">
              <a:solidFill>
                <a:srgbClr val="00A0DD"/>
              </a:solidFill>
              <a:latin typeface="ＭＳ Ｐゴシック"/>
              <a:ea typeface="ＭＳ Ｐゴシック"/>
              <a:cs typeface="ＭＳ Ｐゴシック"/>
            </a:rPr>
            <a:t>●</a:t>
          </a:r>
          <a:r>
            <a:rPr lang="en-US" cap="none" sz="550" b="0" i="0" u="none" baseline="0">
              <a:solidFill>
                <a:srgbClr val="00A0DD"/>
              </a:solidFill>
              <a:latin typeface="ＭＳ Ｐゴシック"/>
              <a:ea typeface="ＭＳ Ｐゴシック"/>
              <a:cs typeface="ＭＳ Ｐゴシック"/>
            </a:rPr>
            <a:t>Sales and Operating Income in Japan include those to Mongolia, IDEXX and other countries.</a:t>
          </a:r>
        </a:p>
      </xdr:txBody>
    </xdr:sp>
    <xdr:clientData/>
  </xdr:twoCellAnchor>
  <xdr:twoCellAnchor>
    <xdr:from>
      <xdr:col>0</xdr:col>
      <xdr:colOff>38100</xdr:colOff>
      <xdr:row>57</xdr:row>
      <xdr:rowOff>152400</xdr:rowOff>
    </xdr:from>
    <xdr:to>
      <xdr:col>6</xdr:col>
      <xdr:colOff>342900</xdr:colOff>
      <xdr:row>60</xdr:row>
      <xdr:rowOff>9525</xdr:rowOff>
    </xdr:to>
    <xdr:sp>
      <xdr:nvSpPr>
        <xdr:cNvPr id="14" name="Text Box 15"/>
        <xdr:cNvSpPr txBox="1">
          <a:spLocks noChangeArrowheads="1"/>
        </xdr:cNvSpPr>
      </xdr:nvSpPr>
      <xdr:spPr>
        <a:xfrm>
          <a:off x="38100" y="7143750"/>
          <a:ext cx="3371850" cy="371475"/>
        </a:xfrm>
        <a:prstGeom prst="rect">
          <a:avLst/>
        </a:prstGeom>
        <a:noFill/>
        <a:ln w="9525" cmpd="sng">
          <a:noFill/>
        </a:ln>
      </xdr:spPr>
      <xdr:txBody>
        <a:bodyPr vertOverflow="clip" wrap="square" lIns="0" tIns="0" rIns="0" bIns="0"/>
        <a:p>
          <a:pPr algn="l">
            <a:defRPr/>
          </a:pPr>
          <a:r>
            <a:rPr lang="en-US" cap="none" sz="550" b="0" i="0" u="none" baseline="0">
              <a:solidFill>
                <a:srgbClr val="000000"/>
              </a:solidFill>
              <a:latin typeface="ＭＳ Ｐゴシック"/>
              <a:ea typeface="ＭＳ Ｐゴシック"/>
              <a:cs typeface="ＭＳ Ｐゴシック"/>
            </a:rPr>
            <a:t>●アジア・パシフィック所在地には、モンゴルの売上、利益を含みません。</a:t>
          </a:r>
          <a:r>
            <a:rPr lang="en-US" cap="none" sz="550" b="0" i="0" u="none" baseline="0">
              <a:solidFill>
                <a:srgbClr val="00A0DD"/>
              </a:solidFill>
              <a:latin typeface="ＭＳ Ｐゴシック"/>
              <a:ea typeface="ＭＳ Ｐゴシック"/>
              <a:cs typeface="ＭＳ Ｐゴシック"/>
            </a:rPr>
            <a:t>
</a:t>
          </a:r>
          <a:r>
            <a:rPr lang="en-US" cap="none" sz="550" b="0" i="0" u="none" baseline="0">
              <a:solidFill>
                <a:srgbClr val="00A0DD"/>
              </a:solidFill>
              <a:latin typeface="ＭＳ Ｐゴシック"/>
              <a:ea typeface="ＭＳ Ｐゴシック"/>
              <a:cs typeface="ＭＳ Ｐゴシック"/>
            </a:rPr>
            <a:t>●</a:t>
          </a:r>
          <a:r>
            <a:rPr lang="en-US" cap="none" sz="550" b="0" i="0" u="none" baseline="0">
              <a:solidFill>
                <a:srgbClr val="00A0DD"/>
              </a:solidFill>
              <a:latin typeface="ＭＳ Ｐゴシック"/>
              <a:ea typeface="ＭＳ Ｐゴシック"/>
              <a:cs typeface="ＭＳ Ｐゴシック"/>
            </a:rPr>
            <a:t>Sales in Asia Pacific exclude Mongolia.</a:t>
          </a:r>
        </a:p>
      </xdr:txBody>
    </xdr:sp>
    <xdr:clientData/>
  </xdr:twoCellAnchor>
  <xdr:twoCellAnchor>
    <xdr:from>
      <xdr:col>0</xdr:col>
      <xdr:colOff>47625</xdr:colOff>
      <xdr:row>56</xdr:row>
      <xdr:rowOff>114300</xdr:rowOff>
    </xdr:from>
    <xdr:to>
      <xdr:col>7</xdr:col>
      <xdr:colOff>190500</xdr:colOff>
      <xdr:row>58</xdr:row>
      <xdr:rowOff>38100</xdr:rowOff>
    </xdr:to>
    <xdr:sp>
      <xdr:nvSpPr>
        <xdr:cNvPr id="15" name="Text Box 14"/>
        <xdr:cNvSpPr txBox="1">
          <a:spLocks noChangeArrowheads="1"/>
        </xdr:cNvSpPr>
      </xdr:nvSpPr>
      <xdr:spPr>
        <a:xfrm>
          <a:off x="47625" y="6934200"/>
          <a:ext cx="3638550" cy="266700"/>
        </a:xfrm>
        <a:prstGeom prst="rect">
          <a:avLst/>
        </a:prstGeom>
        <a:noFill/>
        <a:ln w="9525" cmpd="sng">
          <a:noFill/>
        </a:ln>
      </xdr:spPr>
      <xdr:txBody>
        <a:bodyPr vertOverflow="clip" wrap="square" lIns="0" tIns="0" rIns="0" bIns="0"/>
        <a:p>
          <a:pPr algn="l">
            <a:defRPr/>
          </a:pP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ＭＳ Ｐゴシック"/>
              <a:ea typeface="ＭＳ Ｐゴシック"/>
              <a:cs typeface="ＭＳ Ｐゴシック"/>
            </a:rPr>
            <a:t>EMEA</a:t>
          </a:r>
          <a:r>
            <a:rPr lang="en-US" cap="none" sz="550" b="0" i="0" u="none" baseline="0">
              <a:solidFill>
                <a:srgbClr val="000000"/>
              </a:solidFill>
              <a:latin typeface="ＭＳ Ｐゴシック"/>
              <a:ea typeface="ＭＳ Ｐゴシック"/>
              <a:cs typeface="ＭＳ Ｐゴシック"/>
            </a:rPr>
            <a:t>：欧州、中東、アフリカ地域</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A0DD"/>
              </a:solidFill>
              <a:latin typeface="ＭＳ Ｐゴシック"/>
              <a:ea typeface="ＭＳ Ｐゴシック"/>
              <a:cs typeface="ＭＳ Ｐゴシック"/>
            </a:rPr>
            <a:t>●</a:t>
          </a:r>
          <a:r>
            <a:rPr lang="en-US" cap="none" sz="550" b="0" i="0" u="none" baseline="0">
              <a:solidFill>
                <a:srgbClr val="00A0DD"/>
              </a:solidFill>
              <a:latin typeface="ＭＳ Ｐゴシック"/>
              <a:ea typeface="ＭＳ Ｐゴシック"/>
              <a:cs typeface="ＭＳ Ｐゴシック"/>
            </a:rPr>
            <a:t>EMEA: Europe, the Middle East and Africa</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11</xdr:row>
      <xdr:rowOff>0</xdr:rowOff>
    </xdr:from>
    <xdr:to>
      <xdr:col>9</xdr:col>
      <xdr:colOff>0</xdr:colOff>
      <xdr:row>12</xdr:row>
      <xdr:rowOff>19050</xdr:rowOff>
    </xdr:to>
    <xdr:sp fLocksText="0">
      <xdr:nvSpPr>
        <xdr:cNvPr id="1" name="Text Box 14"/>
        <xdr:cNvSpPr txBox="1">
          <a:spLocks noChangeArrowheads="1"/>
        </xdr:cNvSpPr>
      </xdr:nvSpPr>
      <xdr:spPr>
        <a:xfrm>
          <a:off x="9696450" y="1647825"/>
          <a:ext cx="0"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xdr:row>
      <xdr:rowOff>0</xdr:rowOff>
    </xdr:from>
    <xdr:to>
      <xdr:col>4</xdr:col>
      <xdr:colOff>0</xdr:colOff>
      <xdr:row>10</xdr:row>
      <xdr:rowOff>0</xdr:rowOff>
    </xdr:to>
    <xdr:sp>
      <xdr:nvSpPr>
        <xdr:cNvPr id="2" name="Line 19"/>
        <xdr:cNvSpPr>
          <a:spLocks/>
        </xdr:cNvSpPr>
      </xdr:nvSpPr>
      <xdr:spPr>
        <a:xfrm>
          <a:off x="0" y="1247775"/>
          <a:ext cx="4648200" cy="26670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4</xdr:col>
      <xdr:colOff>0</xdr:colOff>
      <xdr:row>25</xdr:row>
      <xdr:rowOff>0</xdr:rowOff>
    </xdr:to>
    <xdr:sp>
      <xdr:nvSpPr>
        <xdr:cNvPr id="3" name="Line 20"/>
        <xdr:cNvSpPr>
          <a:spLocks/>
        </xdr:cNvSpPr>
      </xdr:nvSpPr>
      <xdr:spPr>
        <a:xfrm>
          <a:off x="0" y="3248025"/>
          <a:ext cx="4648200" cy="26670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28575</xdr:rowOff>
    </xdr:from>
    <xdr:to>
      <xdr:col>9</xdr:col>
      <xdr:colOff>76200</xdr:colOff>
      <xdr:row>5</xdr:row>
      <xdr:rowOff>133350</xdr:rowOff>
    </xdr:to>
    <xdr:grpSp>
      <xdr:nvGrpSpPr>
        <xdr:cNvPr id="4" name="Group 21"/>
        <xdr:cNvGrpSpPr>
          <a:grpSpLocks/>
        </xdr:cNvGrpSpPr>
      </xdr:nvGrpSpPr>
      <xdr:grpSpPr>
        <a:xfrm>
          <a:off x="19050" y="28575"/>
          <a:ext cx="9753600" cy="962025"/>
          <a:chOff x="737" y="624"/>
          <a:chExt cx="15365" cy="1517"/>
        </a:xfrm>
        <a:solidFill>
          <a:srgbClr val="FFFFFF"/>
        </a:solidFill>
      </xdr:grpSpPr>
      <xdr:sp>
        <xdr:nvSpPr>
          <xdr:cNvPr id="5" name="Rectangle 22"/>
          <xdr:cNvSpPr>
            <a:spLocks/>
          </xdr:cNvSpPr>
        </xdr:nvSpPr>
        <xdr:spPr>
          <a:xfrm>
            <a:off x="737" y="624"/>
            <a:ext cx="200" cy="1134"/>
          </a:xfrm>
          <a:prstGeom prst="rect">
            <a:avLst/>
          </a:prstGeom>
          <a:solidFill>
            <a:srgbClr val="00A0DD"/>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23"/>
          <xdr:cNvSpPr>
            <a:spLocks/>
          </xdr:cNvSpPr>
        </xdr:nvSpPr>
        <xdr:spPr>
          <a:xfrm>
            <a:off x="737" y="1757"/>
            <a:ext cx="200" cy="34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24"/>
          <xdr:cNvSpPr>
            <a:spLocks/>
          </xdr:cNvSpPr>
        </xdr:nvSpPr>
        <xdr:spPr>
          <a:xfrm>
            <a:off x="937" y="624"/>
            <a:ext cx="15165" cy="794"/>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25"/>
          <xdr:cNvSpPr txBox="1">
            <a:spLocks noChangeArrowheads="1"/>
          </xdr:cNvSpPr>
        </xdr:nvSpPr>
        <xdr:spPr>
          <a:xfrm>
            <a:off x="1021" y="1450"/>
            <a:ext cx="5493" cy="285"/>
          </a:xfrm>
          <a:prstGeom prst="rect">
            <a:avLst/>
          </a:prstGeom>
          <a:noFill/>
          <a:ln w="9525" cmpd="sng">
            <a:noFill/>
          </a:ln>
        </xdr:spPr>
        <xdr:txBody>
          <a:bodyPr vertOverflow="clip" wrap="square" lIns="0" tIns="0" rIns="0" bIns="0"/>
          <a:p>
            <a:pPr algn="l">
              <a:defRPr/>
            </a:pPr>
            <a:r>
              <a:rPr lang="en-US" cap="none" sz="1150" b="0" i="0" u="none" baseline="0">
                <a:solidFill>
                  <a:srgbClr val="000000"/>
                </a:solidFill>
                <a:latin typeface="HGSｺﾞｼｯｸE"/>
                <a:ea typeface="HGSｺﾞｼｯｸE"/>
                <a:cs typeface="HGSｺﾞｼｯｸE"/>
              </a:rPr>
              <a:t>主要単独財務指標［通期累計］</a:t>
            </a:r>
            <a:r>
              <a:rPr lang="en-US" cap="none" sz="1150" b="0" i="0" u="none" baseline="0">
                <a:solidFill>
                  <a:srgbClr val="000000"/>
                </a:solidFill>
                <a:latin typeface="ＭＳ Ｐゴシック"/>
                <a:ea typeface="ＭＳ Ｐゴシック"/>
                <a:cs typeface="ＭＳ Ｐゴシック"/>
              </a:rPr>
              <a:t>
</a:t>
            </a:r>
          </a:p>
        </xdr:txBody>
      </xdr:sp>
      <xdr:sp>
        <xdr:nvSpPr>
          <xdr:cNvPr id="9" name="Text Box 26"/>
          <xdr:cNvSpPr txBox="1">
            <a:spLocks noChangeArrowheads="1"/>
          </xdr:cNvSpPr>
        </xdr:nvSpPr>
        <xdr:spPr>
          <a:xfrm>
            <a:off x="1021" y="1750"/>
            <a:ext cx="7275" cy="391"/>
          </a:xfrm>
          <a:prstGeom prst="rect">
            <a:avLst/>
          </a:prstGeom>
          <a:noFill/>
          <a:ln w="9525" cmpd="sng">
            <a:noFill/>
          </a:ln>
        </xdr:spPr>
        <xdr:txBody>
          <a:bodyPr vertOverflow="clip" wrap="square" lIns="0" tIns="0" rIns="0" bIns="0"/>
          <a:p>
            <a:pPr algn="l">
              <a:defRPr/>
            </a:pPr>
            <a:r>
              <a:rPr lang="en-US" cap="none" sz="1150" b="0" i="1" u="none" baseline="0">
                <a:solidFill>
                  <a:srgbClr val="00A0DD"/>
                </a:solidFill>
                <a:latin typeface="ＭＳ Ｐゴシック"/>
                <a:ea typeface="ＭＳ Ｐゴシック"/>
                <a:cs typeface="ＭＳ Ｐゴシック"/>
              </a:rPr>
              <a:t>Non-Consolidated Financial Summary [</a:t>
            </a:r>
            <a:r>
              <a:rPr lang="en-US" cap="none" sz="1150" b="0" i="1" u="none" baseline="0">
                <a:solidFill>
                  <a:srgbClr val="00A0DD"/>
                </a:solidFill>
                <a:latin typeface="Arial Black"/>
                <a:ea typeface="Arial Black"/>
                <a:cs typeface="Arial Black"/>
              </a:rPr>
              <a:t>Full Year</a:t>
            </a:r>
            <a:r>
              <a:rPr lang="en-US" cap="none" sz="1150" b="0" i="1" u="none" baseline="0">
                <a:solidFill>
                  <a:srgbClr val="00A0DD"/>
                </a:solidFill>
                <a:latin typeface="ＭＳ Ｐゴシック"/>
                <a:ea typeface="ＭＳ Ｐゴシック"/>
                <a:cs typeface="ＭＳ Ｐゴシック"/>
              </a:rPr>
              <a:t>]
</a:t>
            </a:r>
            <a:r>
              <a:rPr lang="en-US" cap="none" sz="1050" b="0" i="1" u="none" baseline="0">
                <a:solidFill>
                  <a:srgbClr val="000000"/>
                </a:solidFill>
                <a:latin typeface="ＭＳ Ｐゴシック"/>
                <a:ea typeface="ＭＳ Ｐゴシック"/>
                <a:cs typeface="ＭＳ Ｐゴシック"/>
              </a:rPr>
              <a:t>
</a:t>
            </a:r>
          </a:p>
        </xdr:txBody>
      </xdr:sp>
      <xdr:sp>
        <xdr:nvSpPr>
          <xdr:cNvPr id="10" name="Line 27"/>
          <xdr:cNvSpPr>
            <a:spLocks/>
          </xdr:cNvSpPr>
        </xdr:nvSpPr>
        <xdr:spPr>
          <a:xfrm>
            <a:off x="737" y="1756"/>
            <a:ext cx="1536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28"/>
          <xdr:cNvSpPr txBox="1">
            <a:spLocks noChangeArrowheads="1"/>
          </xdr:cNvSpPr>
        </xdr:nvSpPr>
        <xdr:spPr>
          <a:xfrm>
            <a:off x="1021" y="714"/>
            <a:ext cx="5493" cy="285"/>
          </a:xfrm>
          <a:prstGeom prst="rect">
            <a:avLst/>
          </a:prstGeom>
          <a:noFill/>
          <a:ln w="9525" cmpd="sng">
            <a:noFill/>
          </a:ln>
        </xdr:spPr>
        <xdr:txBody>
          <a:bodyPr vertOverflow="clip" wrap="square" lIns="0" tIns="0" rIns="0" bIns="0"/>
          <a:p>
            <a:pPr algn="l">
              <a:defRPr/>
            </a:pPr>
            <a:r>
              <a:rPr lang="en-US" cap="none" sz="1150" b="0" i="0" u="none" baseline="0">
                <a:solidFill>
                  <a:srgbClr val="FFFFFF"/>
                </a:solidFill>
                <a:latin typeface="HGSｺﾞｼｯｸE"/>
                <a:ea typeface="HGSｺﾞｼｯｸE"/>
                <a:cs typeface="HGSｺﾞｼｯｸE"/>
              </a:rPr>
              <a:t>単独データ</a:t>
            </a:r>
            <a:r>
              <a:rPr lang="en-US" cap="none" sz="1150" b="0" i="0" u="none" baseline="0">
                <a:solidFill>
                  <a:srgbClr val="FFFFFF"/>
                </a:solidFill>
                <a:latin typeface="Times New Roman"/>
                <a:ea typeface="Times New Roman"/>
                <a:cs typeface="Times New Roman"/>
              </a:rPr>
              <a:t>
</a:t>
            </a:r>
            <a:r>
              <a:rPr lang="en-US" cap="none" sz="1150" b="0" i="0" u="none" baseline="0">
                <a:solidFill>
                  <a:srgbClr val="000000"/>
                </a:solidFill>
                <a:latin typeface="Times New Roman"/>
                <a:ea typeface="Times New Roman"/>
                <a:cs typeface="Times New Roman"/>
              </a:rPr>
              <a:t>
</a:t>
            </a:r>
          </a:p>
        </xdr:txBody>
      </xdr:sp>
      <xdr:sp>
        <xdr:nvSpPr>
          <xdr:cNvPr id="12" name="Text Box 29"/>
          <xdr:cNvSpPr txBox="1">
            <a:spLocks noChangeArrowheads="1"/>
          </xdr:cNvSpPr>
        </xdr:nvSpPr>
        <xdr:spPr>
          <a:xfrm>
            <a:off x="1021" y="1015"/>
            <a:ext cx="5493" cy="391"/>
          </a:xfrm>
          <a:prstGeom prst="rect">
            <a:avLst/>
          </a:prstGeom>
          <a:noFill/>
          <a:ln w="9525" cmpd="sng">
            <a:noFill/>
          </a:ln>
        </xdr:spPr>
        <xdr:txBody>
          <a:bodyPr vertOverflow="clip" wrap="square" lIns="0" tIns="0" rIns="0" bIns="0"/>
          <a:p>
            <a:pPr algn="l">
              <a:defRPr/>
            </a:pPr>
            <a:r>
              <a:rPr lang="en-US" cap="none" sz="1150" b="0" i="1" u="none" baseline="0">
                <a:solidFill>
                  <a:srgbClr val="BEE1F6"/>
                </a:solidFill>
                <a:latin typeface="ＭＳ Ｐゴシック"/>
                <a:ea typeface="ＭＳ Ｐゴシック"/>
                <a:cs typeface="ＭＳ Ｐゴシック"/>
              </a:rPr>
              <a:t>Non-Consolidated Data</a:t>
            </a:r>
            <a:r>
              <a:rPr lang="en-US" cap="none" sz="1050" b="0" i="0" u="none" baseline="0">
                <a:solidFill>
                  <a:srgbClr val="000000"/>
                </a:solidFill>
                <a:latin typeface="ＭＳ Ｐゴシック"/>
                <a:ea typeface="ＭＳ Ｐゴシック"/>
                <a:cs typeface="ＭＳ Ｐゴシック"/>
              </a:rPr>
              <a:t>
</a:t>
            </a:r>
          </a:p>
        </xdr:txBody>
      </xdr:sp>
    </xdr:grpSp>
    <xdr:clientData/>
  </xdr:twoCellAnchor>
  <xdr:oneCellAnchor>
    <xdr:from>
      <xdr:col>8</xdr:col>
      <xdr:colOff>847725</xdr:colOff>
      <xdr:row>0</xdr:row>
      <xdr:rowOff>47625</xdr:rowOff>
    </xdr:from>
    <xdr:ext cx="171450" cy="219075"/>
    <xdr:sp>
      <xdr:nvSpPr>
        <xdr:cNvPr id="13" name="Text Box 435"/>
        <xdr:cNvSpPr txBox="1">
          <a:spLocks noChangeArrowheads="1"/>
        </xdr:cNvSpPr>
      </xdr:nvSpPr>
      <xdr:spPr>
        <a:xfrm>
          <a:off x="9534525" y="47625"/>
          <a:ext cx="171450" cy="21907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FFFFFF"/>
              </a:solidFill>
            </a:rPr>
            <a:t>14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85725</xdr:colOff>
      <xdr:row>0</xdr:row>
      <xdr:rowOff>76200</xdr:rowOff>
    </xdr:from>
    <xdr:ext cx="95250" cy="219075"/>
    <xdr:sp>
      <xdr:nvSpPr>
        <xdr:cNvPr id="1" name="Text Box 723"/>
        <xdr:cNvSpPr txBox="1">
          <a:spLocks noChangeArrowheads="1"/>
        </xdr:cNvSpPr>
      </xdr:nvSpPr>
      <xdr:spPr>
        <a:xfrm>
          <a:off x="9763125" y="76200"/>
          <a:ext cx="95250" cy="21907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2</a:t>
          </a:r>
        </a:p>
      </xdr:txBody>
    </xdr:sp>
    <xdr:clientData/>
  </xdr:oneCellAnchor>
  <xdr:twoCellAnchor>
    <xdr:from>
      <xdr:col>8</xdr:col>
      <xdr:colOff>790575</xdr:colOff>
      <xdr:row>0</xdr:row>
      <xdr:rowOff>104775</xdr:rowOff>
    </xdr:from>
    <xdr:to>
      <xdr:col>10</xdr:col>
      <xdr:colOff>152400</xdr:colOff>
      <xdr:row>1</xdr:row>
      <xdr:rowOff>180975</xdr:rowOff>
    </xdr:to>
    <xdr:sp>
      <xdr:nvSpPr>
        <xdr:cNvPr id="2" name="Text Box 21"/>
        <xdr:cNvSpPr txBox="1">
          <a:spLocks noChangeArrowheads="1"/>
        </xdr:cNvSpPr>
      </xdr:nvSpPr>
      <xdr:spPr>
        <a:xfrm>
          <a:off x="8772525" y="104775"/>
          <a:ext cx="1057275" cy="2476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
</a:t>
          </a:r>
        </a:p>
      </xdr:txBody>
    </xdr:sp>
    <xdr:clientData/>
  </xdr:twoCellAnchor>
  <xdr:twoCellAnchor>
    <xdr:from>
      <xdr:col>9</xdr:col>
      <xdr:colOff>0</xdr:colOff>
      <xdr:row>33</xdr:row>
      <xdr:rowOff>0</xdr:rowOff>
    </xdr:from>
    <xdr:to>
      <xdr:col>9</xdr:col>
      <xdr:colOff>0</xdr:colOff>
      <xdr:row>33</xdr:row>
      <xdr:rowOff>0</xdr:rowOff>
    </xdr:to>
    <xdr:grpSp>
      <xdr:nvGrpSpPr>
        <xdr:cNvPr id="3" name="Group 4"/>
        <xdr:cNvGrpSpPr>
          <a:grpSpLocks/>
        </xdr:cNvGrpSpPr>
      </xdr:nvGrpSpPr>
      <xdr:grpSpPr>
        <a:xfrm>
          <a:off x="8829675" y="5276850"/>
          <a:ext cx="0" cy="0"/>
          <a:chOff x="0" y="671"/>
          <a:chExt cx="170" cy="32"/>
        </a:xfrm>
        <a:solidFill>
          <a:srgbClr val="FFFFFF"/>
        </a:solidFill>
      </xdr:grpSpPr>
      <xdr:sp>
        <xdr:nvSpPr>
          <xdr:cNvPr id="4" name="Rectangle 5"/>
          <xdr:cNvSpPr>
            <a:spLocks/>
          </xdr:cNvSpPr>
        </xdr:nvSpPr>
        <xdr:spPr>
          <a:xfrm>
            <a:off x="0" y="671"/>
            <a:ext cx="13" cy="32"/>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6"/>
          <xdr:cNvSpPr txBox="1">
            <a:spLocks noChangeArrowheads="1"/>
          </xdr:cNvSpPr>
        </xdr:nvSpPr>
        <xdr:spPr>
          <a:xfrm>
            <a:off x="8829675" y="5276850"/>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設備投資の状況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Capital Expenditure
</a:t>
            </a:r>
          </a:p>
        </xdr:txBody>
      </xdr:sp>
    </xdr:grpSp>
    <xdr:clientData/>
  </xdr:twoCellAnchor>
  <xdr:twoCellAnchor>
    <xdr:from>
      <xdr:col>8</xdr:col>
      <xdr:colOff>657225</xdr:colOff>
      <xdr:row>33</xdr:row>
      <xdr:rowOff>0</xdr:rowOff>
    </xdr:from>
    <xdr:to>
      <xdr:col>8</xdr:col>
      <xdr:colOff>847725</xdr:colOff>
      <xdr:row>33</xdr:row>
      <xdr:rowOff>0</xdr:rowOff>
    </xdr:to>
    <xdr:sp fLocksText="0">
      <xdr:nvSpPr>
        <xdr:cNvPr id="6" name="Text Box 7"/>
        <xdr:cNvSpPr txBox="1">
          <a:spLocks noChangeArrowheads="1"/>
        </xdr:cNvSpPr>
      </xdr:nvSpPr>
      <xdr:spPr>
        <a:xfrm>
          <a:off x="8639175" y="5276850"/>
          <a:ext cx="1905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123825</xdr:rowOff>
    </xdr:from>
    <xdr:to>
      <xdr:col>5</xdr:col>
      <xdr:colOff>457200</xdr:colOff>
      <xdr:row>17</xdr:row>
      <xdr:rowOff>0</xdr:rowOff>
    </xdr:to>
    <xdr:grpSp>
      <xdr:nvGrpSpPr>
        <xdr:cNvPr id="7" name="Group 8"/>
        <xdr:cNvGrpSpPr>
          <a:grpSpLocks/>
        </xdr:cNvGrpSpPr>
      </xdr:nvGrpSpPr>
      <xdr:grpSpPr>
        <a:xfrm>
          <a:off x="0" y="2314575"/>
          <a:ext cx="6238875" cy="542925"/>
          <a:chOff x="0" y="225"/>
          <a:chExt cx="754" cy="41"/>
        </a:xfrm>
        <a:solidFill>
          <a:srgbClr val="FFFFFF"/>
        </a:solidFill>
      </xdr:grpSpPr>
      <xdr:sp>
        <xdr:nvSpPr>
          <xdr:cNvPr id="8" name="Rectangle 9"/>
          <xdr:cNvSpPr>
            <a:spLocks/>
          </xdr:cNvSpPr>
        </xdr:nvSpPr>
        <xdr:spPr>
          <a:xfrm>
            <a:off x="0" y="225"/>
            <a:ext cx="18" cy="32"/>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10"/>
          <xdr:cNvSpPr txBox="1">
            <a:spLocks noChangeArrowheads="1"/>
          </xdr:cNvSpPr>
        </xdr:nvSpPr>
        <xdr:spPr>
          <a:xfrm>
            <a:off x="23" y="225"/>
            <a:ext cx="731" cy="41"/>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換算レート（期中平均）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Average Exchange Rates</a:t>
            </a:r>
            <a:r>
              <a:rPr lang="en-US" cap="none" sz="900" b="0" i="0" u="none" baseline="0">
                <a:solidFill>
                  <a:srgbClr val="00A0DD"/>
                </a:solidFill>
                <a:latin typeface="HGSｺﾞｼｯｸE"/>
                <a:ea typeface="HGSｺﾞｼｯｸE"/>
                <a:cs typeface="HGSｺﾞｼｯｸE"/>
              </a:rPr>
              <a:t>（</a:t>
            </a:r>
            <a:r>
              <a:rPr lang="en-US" cap="none" sz="900" b="0" i="0" u="none" baseline="0">
                <a:solidFill>
                  <a:srgbClr val="00A0DD"/>
                </a:solidFill>
                <a:latin typeface="HGSｺﾞｼｯｸE"/>
                <a:ea typeface="HGSｺﾞｼｯｸE"/>
                <a:cs typeface="HGSｺﾞｼｯｸE"/>
              </a:rPr>
              <a:t>Periods</a:t>
            </a:r>
            <a:r>
              <a:rPr lang="en-US" cap="none" sz="900" b="0" i="0" u="none" baseline="0">
                <a:solidFill>
                  <a:srgbClr val="00A0DD"/>
                </a:solidFill>
                <a:latin typeface="HGSｺﾞｼｯｸE"/>
                <a:ea typeface="HGSｺﾞｼｯｸE"/>
                <a:cs typeface="HGSｺﾞｼｯｸE"/>
              </a:rPr>
              <a:t>）</a:t>
            </a:r>
          </a:p>
        </xdr:txBody>
      </xdr:sp>
    </xdr:grpSp>
    <xdr:clientData/>
  </xdr:twoCellAnchor>
  <xdr:twoCellAnchor>
    <xdr:from>
      <xdr:col>0</xdr:col>
      <xdr:colOff>0</xdr:colOff>
      <xdr:row>18</xdr:row>
      <xdr:rowOff>0</xdr:rowOff>
    </xdr:from>
    <xdr:to>
      <xdr:col>4</xdr:col>
      <xdr:colOff>0</xdr:colOff>
      <xdr:row>20</xdr:row>
      <xdr:rowOff>0</xdr:rowOff>
    </xdr:to>
    <xdr:sp>
      <xdr:nvSpPr>
        <xdr:cNvPr id="10" name="Line 11"/>
        <xdr:cNvSpPr>
          <a:spLocks/>
        </xdr:cNvSpPr>
      </xdr:nvSpPr>
      <xdr:spPr>
        <a:xfrm>
          <a:off x="0" y="3000375"/>
          <a:ext cx="5048250" cy="2857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4</xdr:col>
      <xdr:colOff>0</xdr:colOff>
      <xdr:row>33</xdr:row>
      <xdr:rowOff>0</xdr:rowOff>
    </xdr:to>
    <xdr:sp>
      <xdr:nvSpPr>
        <xdr:cNvPr id="11" name="Line 12"/>
        <xdr:cNvSpPr>
          <a:spLocks/>
        </xdr:cNvSpPr>
      </xdr:nvSpPr>
      <xdr:spPr>
        <a:xfrm>
          <a:off x="0" y="4991100"/>
          <a:ext cx="5048250" cy="2857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9525</xdr:rowOff>
    </xdr:from>
    <xdr:to>
      <xdr:col>0</xdr:col>
      <xdr:colOff>1619250</xdr:colOff>
      <xdr:row>29</xdr:row>
      <xdr:rowOff>57150</xdr:rowOff>
    </xdr:to>
    <xdr:grpSp>
      <xdr:nvGrpSpPr>
        <xdr:cNvPr id="12" name="Group 13"/>
        <xdr:cNvGrpSpPr>
          <a:grpSpLocks/>
        </xdr:cNvGrpSpPr>
      </xdr:nvGrpSpPr>
      <xdr:grpSpPr>
        <a:xfrm>
          <a:off x="0" y="4533900"/>
          <a:ext cx="1619250" cy="333375"/>
          <a:chOff x="0" y="671"/>
          <a:chExt cx="170" cy="32"/>
        </a:xfrm>
        <a:solidFill>
          <a:srgbClr val="FFFFFF"/>
        </a:solidFill>
      </xdr:grpSpPr>
      <xdr:sp>
        <xdr:nvSpPr>
          <xdr:cNvPr id="13" name="Rectangle 14"/>
          <xdr:cNvSpPr>
            <a:spLocks/>
          </xdr:cNvSpPr>
        </xdr:nvSpPr>
        <xdr:spPr>
          <a:xfrm>
            <a:off x="0" y="671"/>
            <a:ext cx="13" cy="32"/>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15"/>
          <xdr:cNvSpPr txBox="1">
            <a:spLocks noChangeArrowheads="1"/>
          </xdr:cNvSpPr>
        </xdr:nvSpPr>
        <xdr:spPr>
          <a:xfrm>
            <a:off x="19" y="671"/>
            <a:ext cx="151" cy="32"/>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設備投資の状況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Capital Expenditure
</a:t>
            </a:r>
          </a:p>
        </xdr:txBody>
      </xdr:sp>
    </xdr:grpSp>
    <xdr:clientData/>
  </xdr:twoCellAnchor>
  <xdr:twoCellAnchor>
    <xdr:from>
      <xdr:col>0</xdr:col>
      <xdr:colOff>0</xdr:colOff>
      <xdr:row>1</xdr:row>
      <xdr:rowOff>152400</xdr:rowOff>
    </xdr:from>
    <xdr:to>
      <xdr:col>5</xdr:col>
      <xdr:colOff>457200</xdr:colOff>
      <xdr:row>4</xdr:row>
      <xdr:rowOff>0</xdr:rowOff>
    </xdr:to>
    <xdr:grpSp>
      <xdr:nvGrpSpPr>
        <xdr:cNvPr id="15" name="Group 17"/>
        <xdr:cNvGrpSpPr>
          <a:grpSpLocks/>
        </xdr:cNvGrpSpPr>
      </xdr:nvGrpSpPr>
      <xdr:grpSpPr>
        <a:xfrm>
          <a:off x="0" y="323850"/>
          <a:ext cx="6238875" cy="438150"/>
          <a:chOff x="0" y="16"/>
          <a:chExt cx="754" cy="41"/>
        </a:xfrm>
        <a:solidFill>
          <a:srgbClr val="FFFFFF"/>
        </a:solidFill>
      </xdr:grpSpPr>
      <xdr:sp>
        <xdr:nvSpPr>
          <xdr:cNvPr id="16" name="Rectangle 18"/>
          <xdr:cNvSpPr>
            <a:spLocks/>
          </xdr:cNvSpPr>
        </xdr:nvSpPr>
        <xdr:spPr>
          <a:xfrm>
            <a:off x="0" y="16"/>
            <a:ext cx="18" cy="32"/>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19"/>
          <xdr:cNvSpPr txBox="1">
            <a:spLocks noChangeArrowheads="1"/>
          </xdr:cNvSpPr>
        </xdr:nvSpPr>
        <xdr:spPr>
          <a:xfrm>
            <a:off x="23" y="16"/>
            <a:ext cx="731" cy="41"/>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換算レート（通期実績）</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Average Exchange Rates</a:t>
            </a:r>
            <a:r>
              <a:rPr lang="en-US" cap="none" sz="900" b="0" i="0" u="none" baseline="0">
                <a:solidFill>
                  <a:srgbClr val="00A0DD"/>
                </a:solidFill>
                <a:latin typeface="HGSｺﾞｼｯｸE"/>
                <a:ea typeface="HGSｺﾞｼｯｸE"/>
                <a:cs typeface="HGSｺﾞｼｯｸE"/>
              </a:rPr>
              <a:t>（</a:t>
            </a:r>
            <a:r>
              <a:rPr lang="en-US" cap="none" sz="900" b="0" i="0" u="none" baseline="0">
                <a:solidFill>
                  <a:srgbClr val="00A0DD"/>
                </a:solidFill>
                <a:latin typeface="HGSｺﾞｼｯｸE"/>
                <a:ea typeface="HGSｺﾞｼｯｸE"/>
                <a:cs typeface="HGSｺﾞｼｯｸE"/>
              </a:rPr>
              <a:t>Annual</a:t>
            </a:r>
            <a:r>
              <a:rPr lang="en-US" cap="none" sz="900" b="0" i="0" u="none" baseline="0">
                <a:solidFill>
                  <a:srgbClr val="00A0DD"/>
                </a:solidFill>
                <a:latin typeface="HGSｺﾞｼｯｸE"/>
                <a:ea typeface="HGSｺﾞｼｯｸE"/>
                <a:cs typeface="HGSｺﾞｼｯｸE"/>
              </a:rPr>
              <a:t>）</a:t>
            </a:r>
          </a:p>
        </xdr:txBody>
      </xdr:sp>
    </xdr:grpSp>
    <xdr:clientData/>
  </xdr:twoCellAnchor>
  <xdr:twoCellAnchor>
    <xdr:from>
      <xdr:col>8</xdr:col>
      <xdr:colOff>781050</xdr:colOff>
      <xdr:row>1</xdr:row>
      <xdr:rowOff>161925</xdr:rowOff>
    </xdr:from>
    <xdr:to>
      <xdr:col>9</xdr:col>
      <xdr:colOff>838200</xdr:colOff>
      <xdr:row>1</xdr:row>
      <xdr:rowOff>161925</xdr:rowOff>
    </xdr:to>
    <xdr:sp>
      <xdr:nvSpPr>
        <xdr:cNvPr id="18" name="Line 22"/>
        <xdr:cNvSpPr>
          <a:spLocks/>
        </xdr:cNvSpPr>
      </xdr:nvSpPr>
      <xdr:spPr>
        <a:xfrm>
          <a:off x="8763000" y="333375"/>
          <a:ext cx="9048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0</xdr:rowOff>
    </xdr:from>
    <xdr:to>
      <xdr:col>4</xdr:col>
      <xdr:colOff>0</xdr:colOff>
      <xdr:row>7</xdr:row>
      <xdr:rowOff>0</xdr:rowOff>
    </xdr:to>
    <xdr:sp>
      <xdr:nvSpPr>
        <xdr:cNvPr id="19" name="Line 24"/>
        <xdr:cNvSpPr>
          <a:spLocks/>
        </xdr:cNvSpPr>
      </xdr:nvSpPr>
      <xdr:spPr>
        <a:xfrm>
          <a:off x="0" y="904875"/>
          <a:ext cx="5048250" cy="2857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657225</xdr:colOff>
      <xdr:row>33</xdr:row>
      <xdr:rowOff>0</xdr:rowOff>
    </xdr:from>
    <xdr:to>
      <xdr:col>9</xdr:col>
      <xdr:colOff>847725</xdr:colOff>
      <xdr:row>33</xdr:row>
      <xdr:rowOff>0</xdr:rowOff>
    </xdr:to>
    <xdr:sp fLocksText="0">
      <xdr:nvSpPr>
        <xdr:cNvPr id="20" name="Text Box 711"/>
        <xdr:cNvSpPr txBox="1">
          <a:spLocks noChangeArrowheads="1"/>
        </xdr:cNvSpPr>
      </xdr:nvSpPr>
      <xdr:spPr>
        <a:xfrm>
          <a:off x="9486900" y="5276850"/>
          <a:ext cx="1905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33</xdr:row>
      <xdr:rowOff>0</xdr:rowOff>
    </xdr:from>
    <xdr:to>
      <xdr:col>8</xdr:col>
      <xdr:colOff>0</xdr:colOff>
      <xdr:row>33</xdr:row>
      <xdr:rowOff>0</xdr:rowOff>
    </xdr:to>
    <xdr:sp fLocksText="0">
      <xdr:nvSpPr>
        <xdr:cNvPr id="21" name="Text Box 7"/>
        <xdr:cNvSpPr txBox="1">
          <a:spLocks noChangeArrowheads="1"/>
        </xdr:cNvSpPr>
      </xdr:nvSpPr>
      <xdr:spPr>
        <a:xfrm>
          <a:off x="7905750" y="5276850"/>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33</xdr:row>
      <xdr:rowOff>0</xdr:rowOff>
    </xdr:from>
    <xdr:to>
      <xdr:col>8</xdr:col>
      <xdr:colOff>0</xdr:colOff>
      <xdr:row>33</xdr:row>
      <xdr:rowOff>0</xdr:rowOff>
    </xdr:to>
    <xdr:sp fLocksText="0">
      <xdr:nvSpPr>
        <xdr:cNvPr id="22" name="Text Box 7"/>
        <xdr:cNvSpPr txBox="1">
          <a:spLocks noChangeArrowheads="1"/>
        </xdr:cNvSpPr>
      </xdr:nvSpPr>
      <xdr:spPr>
        <a:xfrm>
          <a:off x="7905750" y="5276850"/>
          <a:ext cx="76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676275</xdr:colOff>
      <xdr:row>45</xdr:row>
      <xdr:rowOff>123825</xdr:rowOff>
    </xdr:from>
    <xdr:ext cx="95250" cy="219075"/>
    <xdr:sp>
      <xdr:nvSpPr>
        <xdr:cNvPr id="1" name="Text Box 305"/>
        <xdr:cNvSpPr txBox="1">
          <a:spLocks noChangeArrowheads="1"/>
        </xdr:cNvSpPr>
      </xdr:nvSpPr>
      <xdr:spPr>
        <a:xfrm>
          <a:off x="9705975" y="6915150"/>
          <a:ext cx="95250" cy="21907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3</a:t>
          </a:r>
        </a:p>
      </xdr:txBody>
    </xdr:sp>
    <xdr:clientData/>
  </xdr:oneCellAnchor>
  <xdr:twoCellAnchor>
    <xdr:from>
      <xdr:col>0</xdr:col>
      <xdr:colOff>0</xdr:colOff>
      <xdr:row>6</xdr:row>
      <xdr:rowOff>0</xdr:rowOff>
    </xdr:from>
    <xdr:to>
      <xdr:col>4</xdr:col>
      <xdr:colOff>0</xdr:colOff>
      <xdr:row>8</xdr:row>
      <xdr:rowOff>0</xdr:rowOff>
    </xdr:to>
    <xdr:sp>
      <xdr:nvSpPr>
        <xdr:cNvPr id="2" name="Line 4"/>
        <xdr:cNvSpPr>
          <a:spLocks/>
        </xdr:cNvSpPr>
      </xdr:nvSpPr>
      <xdr:spPr>
        <a:xfrm>
          <a:off x="0" y="1104900"/>
          <a:ext cx="4171950" cy="333375"/>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28575</xdr:rowOff>
    </xdr:from>
    <xdr:to>
      <xdr:col>15</xdr:col>
      <xdr:colOff>47625</xdr:colOff>
      <xdr:row>3</xdr:row>
      <xdr:rowOff>123825</xdr:rowOff>
    </xdr:to>
    <xdr:grpSp>
      <xdr:nvGrpSpPr>
        <xdr:cNvPr id="3" name="Group 15"/>
        <xdr:cNvGrpSpPr>
          <a:grpSpLocks/>
        </xdr:cNvGrpSpPr>
      </xdr:nvGrpSpPr>
      <xdr:grpSpPr>
        <a:xfrm>
          <a:off x="19050" y="28575"/>
          <a:ext cx="9753600" cy="609600"/>
          <a:chOff x="737" y="624"/>
          <a:chExt cx="15364" cy="977"/>
        </a:xfrm>
        <a:solidFill>
          <a:srgbClr val="FFFFFF"/>
        </a:solidFill>
      </xdr:grpSpPr>
      <xdr:sp>
        <xdr:nvSpPr>
          <xdr:cNvPr id="4" name="Rectangle 16"/>
          <xdr:cNvSpPr>
            <a:spLocks/>
          </xdr:cNvSpPr>
        </xdr:nvSpPr>
        <xdr:spPr>
          <a:xfrm>
            <a:off x="737" y="1135"/>
            <a:ext cx="200" cy="34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7"/>
          <xdr:cNvSpPr>
            <a:spLocks/>
          </xdr:cNvSpPr>
        </xdr:nvSpPr>
        <xdr:spPr>
          <a:xfrm>
            <a:off x="737" y="624"/>
            <a:ext cx="200" cy="510"/>
          </a:xfrm>
          <a:prstGeom prst="rect">
            <a:avLst/>
          </a:prstGeom>
          <a:solidFill>
            <a:srgbClr val="00A0DD"/>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18"/>
          <xdr:cNvSpPr txBox="1">
            <a:spLocks noChangeArrowheads="1"/>
          </xdr:cNvSpPr>
        </xdr:nvSpPr>
        <xdr:spPr>
          <a:xfrm>
            <a:off x="14599" y="761"/>
            <a:ext cx="1364" cy="412"/>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
</a:t>
            </a:r>
          </a:p>
        </xdr:txBody>
      </xdr:sp>
      <xdr:sp>
        <xdr:nvSpPr>
          <xdr:cNvPr id="7" name="Text Box 19"/>
          <xdr:cNvSpPr txBox="1">
            <a:spLocks noChangeArrowheads="1"/>
          </xdr:cNvSpPr>
        </xdr:nvSpPr>
        <xdr:spPr>
          <a:xfrm>
            <a:off x="1021" y="822"/>
            <a:ext cx="5493" cy="290"/>
          </a:xfrm>
          <a:prstGeom prst="rect">
            <a:avLst/>
          </a:prstGeom>
          <a:noFill/>
          <a:ln w="9525" cmpd="sng">
            <a:noFill/>
          </a:ln>
        </xdr:spPr>
        <xdr:txBody>
          <a:bodyPr vertOverflow="clip" wrap="square" lIns="0" tIns="0" rIns="0" bIns="0"/>
          <a:p>
            <a:pPr algn="l">
              <a:defRPr/>
            </a:pPr>
            <a:r>
              <a:rPr lang="en-US" cap="none" sz="1150" b="0" i="0" u="none" baseline="0">
                <a:solidFill>
                  <a:srgbClr val="000000"/>
                </a:solidFill>
                <a:latin typeface="HGSｺﾞｼｯｸE"/>
                <a:ea typeface="HGSｺﾞｼｯｸE"/>
                <a:cs typeface="HGSｺﾞｼｯｸE"/>
              </a:rPr>
              <a:t>連結貸借対照表</a:t>
            </a:r>
            <a:r>
              <a:rPr lang="en-US" cap="none" sz="1150" b="0" i="0" u="none" baseline="0">
                <a:solidFill>
                  <a:srgbClr val="000000"/>
                </a:solidFill>
                <a:latin typeface="ＭＳ Ｐゴシック"/>
                <a:ea typeface="ＭＳ Ｐゴシック"/>
                <a:cs typeface="ＭＳ Ｐゴシック"/>
              </a:rPr>
              <a:t>
</a:t>
            </a:r>
            <a:r>
              <a:rPr lang="en-US" cap="none" sz="1150" b="0" i="0" u="none" baseline="0">
                <a:solidFill>
                  <a:srgbClr val="000000"/>
                </a:solidFill>
                <a:latin typeface="ＭＳ Ｐゴシック"/>
                <a:ea typeface="ＭＳ Ｐゴシック"/>
                <a:cs typeface="ＭＳ Ｐゴシック"/>
              </a:rPr>
              <a:t>
</a:t>
            </a:r>
          </a:p>
        </xdr:txBody>
      </xdr:sp>
      <xdr:sp>
        <xdr:nvSpPr>
          <xdr:cNvPr id="8" name="Text Box 20"/>
          <xdr:cNvSpPr txBox="1">
            <a:spLocks noChangeArrowheads="1"/>
          </xdr:cNvSpPr>
        </xdr:nvSpPr>
        <xdr:spPr>
          <a:xfrm>
            <a:off x="1021" y="1143"/>
            <a:ext cx="11642" cy="458"/>
          </a:xfrm>
          <a:prstGeom prst="rect">
            <a:avLst/>
          </a:prstGeom>
          <a:noFill/>
          <a:ln w="9525" cmpd="sng">
            <a:noFill/>
          </a:ln>
        </xdr:spPr>
        <xdr:txBody>
          <a:bodyPr vertOverflow="clip" wrap="square" lIns="0" tIns="0" rIns="0" bIns="0"/>
          <a:p>
            <a:pPr algn="l">
              <a:defRPr/>
            </a:pPr>
            <a:r>
              <a:rPr lang="en-US" cap="none" sz="1150" b="0" i="1" u="none" baseline="0">
                <a:solidFill>
                  <a:srgbClr val="00A0DD"/>
                </a:solidFill>
                <a:latin typeface="ＭＳ Ｐゴシック"/>
                <a:ea typeface="ＭＳ Ｐゴシック"/>
                <a:cs typeface="ＭＳ Ｐゴシック"/>
              </a:rPr>
              <a:t>Consolidated Balance Sheets </a:t>
            </a:r>
            <a:r>
              <a:rPr lang="en-US" cap="none" sz="1050" b="0" i="1" u="none" baseline="0">
                <a:solidFill>
                  <a:srgbClr val="000000"/>
                </a:solidFill>
                <a:latin typeface="ＭＳ Ｐゴシック"/>
                <a:ea typeface="ＭＳ Ｐゴシック"/>
                <a:cs typeface="ＭＳ Ｐゴシック"/>
              </a:rPr>
              <a:t>
</a:t>
            </a:r>
          </a:p>
        </xdr:txBody>
      </xdr:sp>
      <xdr:sp>
        <xdr:nvSpPr>
          <xdr:cNvPr id="9" name="Line 21"/>
          <xdr:cNvSpPr>
            <a:spLocks/>
          </xdr:cNvSpPr>
        </xdr:nvSpPr>
        <xdr:spPr>
          <a:xfrm>
            <a:off x="737" y="1134"/>
            <a:ext cx="1536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9525</xdr:colOff>
      <xdr:row>0</xdr:row>
      <xdr:rowOff>28575</xdr:rowOff>
    </xdr:from>
    <xdr:ext cx="95250" cy="219075"/>
    <xdr:sp>
      <xdr:nvSpPr>
        <xdr:cNvPr id="1" name="Text Box 152"/>
        <xdr:cNvSpPr txBox="1">
          <a:spLocks noChangeArrowheads="1"/>
        </xdr:cNvSpPr>
      </xdr:nvSpPr>
      <xdr:spPr>
        <a:xfrm>
          <a:off x="9734550" y="28575"/>
          <a:ext cx="95250" cy="21907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4</a:t>
          </a:r>
        </a:p>
      </xdr:txBody>
    </xdr:sp>
    <xdr:clientData/>
  </xdr:oneCellAnchor>
  <xdr:twoCellAnchor>
    <xdr:from>
      <xdr:col>0</xdr:col>
      <xdr:colOff>0</xdr:colOff>
      <xdr:row>4</xdr:row>
      <xdr:rowOff>0</xdr:rowOff>
    </xdr:from>
    <xdr:to>
      <xdr:col>4</xdr:col>
      <xdr:colOff>0</xdr:colOff>
      <xdr:row>6</xdr:row>
      <xdr:rowOff>0</xdr:rowOff>
    </xdr:to>
    <xdr:sp>
      <xdr:nvSpPr>
        <xdr:cNvPr id="2" name="Line 3"/>
        <xdr:cNvSpPr>
          <a:spLocks/>
        </xdr:cNvSpPr>
      </xdr:nvSpPr>
      <xdr:spPr>
        <a:xfrm>
          <a:off x="0" y="1076325"/>
          <a:ext cx="4171950" cy="3238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0</xdr:row>
      <xdr:rowOff>114300</xdr:rowOff>
    </xdr:from>
    <xdr:to>
      <xdr:col>14</xdr:col>
      <xdr:colOff>695325</xdr:colOff>
      <xdr:row>2</xdr:row>
      <xdr:rowOff>28575</xdr:rowOff>
    </xdr:to>
    <xdr:grpSp>
      <xdr:nvGrpSpPr>
        <xdr:cNvPr id="3" name="Group 6"/>
        <xdr:cNvGrpSpPr>
          <a:grpSpLocks/>
        </xdr:cNvGrpSpPr>
      </xdr:nvGrpSpPr>
      <xdr:grpSpPr>
        <a:xfrm>
          <a:off x="8858250" y="114300"/>
          <a:ext cx="866775" cy="257175"/>
          <a:chOff x="14872" y="800"/>
          <a:chExt cx="1360" cy="397"/>
        </a:xfrm>
        <a:solidFill>
          <a:srgbClr val="FFFFFF"/>
        </a:solidFill>
      </xdr:grpSpPr>
      <xdr:sp>
        <xdr:nvSpPr>
          <xdr:cNvPr id="4" name="Text Box 7"/>
          <xdr:cNvSpPr txBox="1">
            <a:spLocks noChangeArrowheads="1"/>
          </xdr:cNvSpPr>
        </xdr:nvSpPr>
        <xdr:spPr>
          <a:xfrm>
            <a:off x="14872" y="800"/>
            <a:ext cx="1360" cy="397"/>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
</a:t>
            </a:r>
          </a:p>
        </xdr:txBody>
      </xdr:sp>
      <xdr:sp>
        <xdr:nvSpPr>
          <xdr:cNvPr id="5" name="Line 8"/>
          <xdr:cNvSpPr>
            <a:spLocks/>
          </xdr:cNvSpPr>
        </xdr:nvSpPr>
        <xdr:spPr>
          <a:xfrm>
            <a:off x="14872" y="1161"/>
            <a:ext cx="130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304800</xdr:colOff>
      <xdr:row>51</xdr:row>
      <xdr:rowOff>95250</xdr:rowOff>
    </xdr:from>
    <xdr:ext cx="95250" cy="219075"/>
    <xdr:sp>
      <xdr:nvSpPr>
        <xdr:cNvPr id="1" name="Text Box 291"/>
        <xdr:cNvSpPr txBox="1">
          <a:spLocks noChangeArrowheads="1"/>
        </xdr:cNvSpPr>
      </xdr:nvSpPr>
      <xdr:spPr>
        <a:xfrm>
          <a:off x="9667875" y="7115175"/>
          <a:ext cx="95250" cy="21907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5</a:t>
          </a:r>
        </a:p>
      </xdr:txBody>
    </xdr:sp>
    <xdr:clientData/>
  </xdr:oneCellAnchor>
  <xdr:twoCellAnchor>
    <xdr:from>
      <xdr:col>0</xdr:col>
      <xdr:colOff>0</xdr:colOff>
      <xdr:row>7</xdr:row>
      <xdr:rowOff>0</xdr:rowOff>
    </xdr:from>
    <xdr:to>
      <xdr:col>2</xdr:col>
      <xdr:colOff>0</xdr:colOff>
      <xdr:row>9</xdr:row>
      <xdr:rowOff>0</xdr:rowOff>
    </xdr:to>
    <xdr:sp>
      <xdr:nvSpPr>
        <xdr:cNvPr id="2" name="Line 1"/>
        <xdr:cNvSpPr>
          <a:spLocks/>
        </xdr:cNvSpPr>
      </xdr:nvSpPr>
      <xdr:spPr>
        <a:xfrm>
          <a:off x="0" y="1066800"/>
          <a:ext cx="4895850" cy="314325"/>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0</xdr:row>
      <xdr:rowOff>28575</xdr:rowOff>
    </xdr:from>
    <xdr:to>
      <xdr:col>12</xdr:col>
      <xdr:colOff>28575</xdr:colOff>
      <xdr:row>3</xdr:row>
      <xdr:rowOff>76200</xdr:rowOff>
    </xdr:to>
    <xdr:grpSp>
      <xdr:nvGrpSpPr>
        <xdr:cNvPr id="3" name="Group 2"/>
        <xdr:cNvGrpSpPr>
          <a:grpSpLocks/>
        </xdr:cNvGrpSpPr>
      </xdr:nvGrpSpPr>
      <xdr:grpSpPr>
        <a:xfrm>
          <a:off x="28575" y="28575"/>
          <a:ext cx="9753600" cy="561975"/>
          <a:chOff x="737" y="624"/>
          <a:chExt cx="15364" cy="895"/>
        </a:xfrm>
        <a:solidFill>
          <a:srgbClr val="FFFFFF"/>
        </a:solidFill>
      </xdr:grpSpPr>
      <xdr:sp>
        <xdr:nvSpPr>
          <xdr:cNvPr id="4" name="Rectangle 3"/>
          <xdr:cNvSpPr>
            <a:spLocks/>
          </xdr:cNvSpPr>
        </xdr:nvSpPr>
        <xdr:spPr>
          <a:xfrm>
            <a:off x="737" y="1135"/>
            <a:ext cx="200" cy="34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4"/>
          <xdr:cNvSpPr>
            <a:spLocks/>
          </xdr:cNvSpPr>
        </xdr:nvSpPr>
        <xdr:spPr>
          <a:xfrm>
            <a:off x="737" y="624"/>
            <a:ext cx="200" cy="510"/>
          </a:xfrm>
          <a:prstGeom prst="rect">
            <a:avLst/>
          </a:prstGeom>
          <a:solidFill>
            <a:srgbClr val="00A0DD"/>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5"/>
          <xdr:cNvSpPr txBox="1">
            <a:spLocks noChangeArrowheads="1"/>
          </xdr:cNvSpPr>
        </xdr:nvSpPr>
        <xdr:spPr>
          <a:xfrm>
            <a:off x="14691" y="761"/>
            <a:ext cx="1364" cy="41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
</a:t>
            </a:r>
          </a:p>
        </xdr:txBody>
      </xdr:sp>
      <xdr:sp>
        <xdr:nvSpPr>
          <xdr:cNvPr id="7" name="Text Box 6"/>
          <xdr:cNvSpPr txBox="1">
            <a:spLocks noChangeArrowheads="1"/>
          </xdr:cNvSpPr>
        </xdr:nvSpPr>
        <xdr:spPr>
          <a:xfrm>
            <a:off x="1021" y="821"/>
            <a:ext cx="5493" cy="288"/>
          </a:xfrm>
          <a:prstGeom prst="rect">
            <a:avLst/>
          </a:prstGeom>
          <a:noFill/>
          <a:ln w="9525" cmpd="sng">
            <a:noFill/>
          </a:ln>
        </xdr:spPr>
        <xdr:txBody>
          <a:bodyPr vertOverflow="clip" wrap="square" lIns="0" tIns="0" rIns="0" bIns="0"/>
          <a:p>
            <a:pPr algn="l">
              <a:defRPr/>
            </a:pPr>
            <a:r>
              <a:rPr lang="en-US" cap="none" sz="1150" b="0" i="0" u="none" baseline="0">
                <a:solidFill>
                  <a:srgbClr val="000000"/>
                </a:solidFill>
                <a:latin typeface="HGSｺﾞｼｯｸE"/>
                <a:ea typeface="HGSｺﾞｼｯｸE"/>
                <a:cs typeface="HGSｺﾞｼｯｸE"/>
              </a:rPr>
              <a:t>連結損益計算書［通期累計］</a:t>
            </a:r>
            <a:r>
              <a:rPr lang="en-US" cap="none" sz="1150" b="0" i="0" u="none" baseline="0">
                <a:solidFill>
                  <a:srgbClr val="000000"/>
                </a:solidFill>
                <a:latin typeface="ＭＳ Ｐゴシック"/>
                <a:ea typeface="ＭＳ Ｐゴシック"/>
                <a:cs typeface="ＭＳ Ｐゴシック"/>
              </a:rPr>
              <a:t>
</a:t>
            </a:r>
          </a:p>
        </xdr:txBody>
      </xdr:sp>
      <xdr:sp>
        <xdr:nvSpPr>
          <xdr:cNvPr id="8" name="Text Box 7"/>
          <xdr:cNvSpPr txBox="1">
            <a:spLocks noChangeArrowheads="1"/>
          </xdr:cNvSpPr>
        </xdr:nvSpPr>
        <xdr:spPr>
          <a:xfrm>
            <a:off x="1021" y="1140"/>
            <a:ext cx="8058" cy="379"/>
          </a:xfrm>
          <a:prstGeom prst="rect">
            <a:avLst/>
          </a:prstGeom>
          <a:noFill/>
          <a:ln w="9525" cmpd="sng">
            <a:noFill/>
          </a:ln>
        </xdr:spPr>
        <xdr:txBody>
          <a:bodyPr vertOverflow="clip" wrap="square" lIns="0" tIns="0" rIns="0" bIns="0"/>
          <a:p>
            <a:pPr algn="l">
              <a:defRPr/>
            </a:pPr>
            <a:r>
              <a:rPr lang="en-US" cap="none" sz="1150" b="0" i="1" u="none" baseline="0">
                <a:solidFill>
                  <a:srgbClr val="00A0DD"/>
                </a:solidFill>
                <a:latin typeface="ＭＳ Ｐゴシック"/>
                <a:ea typeface="ＭＳ Ｐゴシック"/>
                <a:cs typeface="ＭＳ Ｐゴシック"/>
              </a:rPr>
              <a:t>Consolidated Income Statement [</a:t>
            </a:r>
            <a:r>
              <a:rPr lang="en-US" cap="none" sz="1150" b="0" i="1" u="none" baseline="0">
                <a:solidFill>
                  <a:srgbClr val="00A0DD"/>
                </a:solidFill>
                <a:latin typeface="Arial Black"/>
                <a:ea typeface="Arial Black"/>
                <a:cs typeface="Arial Black"/>
              </a:rPr>
              <a:t>Full Year</a:t>
            </a:r>
            <a:r>
              <a:rPr lang="en-US" cap="none" sz="1150" b="0" i="1" u="none" baseline="0">
                <a:solidFill>
                  <a:srgbClr val="00A0DD"/>
                </a:solidFill>
                <a:latin typeface="ＭＳ Ｐゴシック"/>
                <a:ea typeface="ＭＳ Ｐゴシック"/>
                <a:cs typeface="ＭＳ Ｐゴシック"/>
              </a:rPr>
              <a:t>]
</a:t>
            </a:r>
            <a:r>
              <a:rPr lang="en-US" cap="none" sz="1050" b="0" i="1" u="none" baseline="0">
                <a:solidFill>
                  <a:srgbClr val="000000"/>
                </a:solidFill>
                <a:latin typeface="ＭＳ Ｐゴシック"/>
                <a:ea typeface="ＭＳ Ｐゴシック"/>
                <a:cs typeface="ＭＳ Ｐゴシック"/>
              </a:rPr>
              <a:t>
</a:t>
            </a:r>
          </a:p>
        </xdr:txBody>
      </xdr:sp>
      <xdr:sp>
        <xdr:nvSpPr>
          <xdr:cNvPr id="9" name="Line 8"/>
          <xdr:cNvSpPr>
            <a:spLocks/>
          </xdr:cNvSpPr>
        </xdr:nvSpPr>
        <xdr:spPr>
          <a:xfrm>
            <a:off x="737" y="1134"/>
            <a:ext cx="1536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552450</xdr:colOff>
      <xdr:row>0</xdr:row>
      <xdr:rowOff>104775</xdr:rowOff>
    </xdr:from>
    <xdr:to>
      <xdr:col>7</xdr:col>
      <xdr:colOff>9525</xdr:colOff>
      <xdr:row>2</xdr:row>
      <xdr:rowOff>9525</xdr:rowOff>
    </xdr:to>
    <xdr:sp>
      <xdr:nvSpPr>
        <xdr:cNvPr id="1" name="Text Box 14"/>
        <xdr:cNvSpPr txBox="1">
          <a:spLocks noChangeArrowheads="1"/>
        </xdr:cNvSpPr>
      </xdr:nvSpPr>
      <xdr:spPr>
        <a:xfrm>
          <a:off x="8915400" y="104775"/>
          <a:ext cx="885825" cy="247650"/>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
</a:t>
          </a:r>
        </a:p>
      </xdr:txBody>
    </xdr:sp>
    <xdr:clientData/>
  </xdr:twoCellAnchor>
  <xdr:oneCellAnchor>
    <xdr:from>
      <xdr:col>6</xdr:col>
      <xdr:colOff>685800</xdr:colOff>
      <xdr:row>0</xdr:row>
      <xdr:rowOff>28575</xdr:rowOff>
    </xdr:from>
    <xdr:ext cx="95250" cy="200025"/>
    <xdr:sp>
      <xdr:nvSpPr>
        <xdr:cNvPr id="2" name="Text Box 255"/>
        <xdr:cNvSpPr txBox="1">
          <a:spLocks noChangeArrowheads="1"/>
        </xdr:cNvSpPr>
      </xdr:nvSpPr>
      <xdr:spPr>
        <a:xfrm>
          <a:off x="9763125" y="28575"/>
          <a:ext cx="95250" cy="20002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6</a:t>
          </a:r>
        </a:p>
      </xdr:txBody>
    </xdr:sp>
    <xdr:clientData/>
  </xdr:oneCellAnchor>
  <xdr:twoCellAnchor>
    <xdr:from>
      <xdr:col>0</xdr:col>
      <xdr:colOff>0</xdr:colOff>
      <xdr:row>6</xdr:row>
      <xdr:rowOff>0</xdr:rowOff>
    </xdr:from>
    <xdr:to>
      <xdr:col>2</xdr:col>
      <xdr:colOff>0</xdr:colOff>
      <xdr:row>8</xdr:row>
      <xdr:rowOff>0</xdr:rowOff>
    </xdr:to>
    <xdr:sp>
      <xdr:nvSpPr>
        <xdr:cNvPr id="3" name="Line 1"/>
        <xdr:cNvSpPr>
          <a:spLocks/>
        </xdr:cNvSpPr>
      </xdr:nvSpPr>
      <xdr:spPr>
        <a:xfrm>
          <a:off x="0" y="1000125"/>
          <a:ext cx="6191250" cy="2857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xdr:row>
      <xdr:rowOff>161925</xdr:rowOff>
    </xdr:from>
    <xdr:to>
      <xdr:col>0</xdr:col>
      <xdr:colOff>142875</xdr:colOff>
      <xdr:row>3</xdr:row>
      <xdr:rowOff>28575</xdr:rowOff>
    </xdr:to>
    <xdr:sp>
      <xdr:nvSpPr>
        <xdr:cNvPr id="4" name="Rectangle 12"/>
        <xdr:cNvSpPr>
          <a:spLocks/>
        </xdr:cNvSpPr>
      </xdr:nvSpPr>
      <xdr:spPr>
        <a:xfrm>
          <a:off x="19050" y="333375"/>
          <a:ext cx="123825" cy="20955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9525</xdr:rowOff>
    </xdr:from>
    <xdr:to>
      <xdr:col>0</xdr:col>
      <xdr:colOff>142875</xdr:colOff>
      <xdr:row>1</xdr:row>
      <xdr:rowOff>161925</xdr:rowOff>
    </xdr:to>
    <xdr:sp>
      <xdr:nvSpPr>
        <xdr:cNvPr id="5" name="Rectangle 13"/>
        <xdr:cNvSpPr>
          <a:spLocks/>
        </xdr:cNvSpPr>
      </xdr:nvSpPr>
      <xdr:spPr>
        <a:xfrm>
          <a:off x="19050" y="9525"/>
          <a:ext cx="123825" cy="323850"/>
        </a:xfrm>
        <a:prstGeom prst="rect">
          <a:avLst/>
        </a:prstGeom>
        <a:solidFill>
          <a:srgbClr val="00A0DD"/>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0</xdr:row>
      <xdr:rowOff>123825</xdr:rowOff>
    </xdr:from>
    <xdr:to>
      <xdr:col>1</xdr:col>
      <xdr:colOff>2990850</xdr:colOff>
      <xdr:row>2</xdr:row>
      <xdr:rowOff>9525</xdr:rowOff>
    </xdr:to>
    <xdr:sp>
      <xdr:nvSpPr>
        <xdr:cNvPr id="6" name="Text Box 15"/>
        <xdr:cNvSpPr txBox="1">
          <a:spLocks noChangeArrowheads="1"/>
        </xdr:cNvSpPr>
      </xdr:nvSpPr>
      <xdr:spPr>
        <a:xfrm>
          <a:off x="200025" y="123825"/>
          <a:ext cx="5124450" cy="228600"/>
        </a:xfrm>
        <a:prstGeom prst="rect">
          <a:avLst/>
        </a:prstGeom>
        <a:noFill/>
        <a:ln w="9525" cmpd="sng">
          <a:noFill/>
        </a:ln>
      </xdr:spPr>
      <xdr:txBody>
        <a:bodyPr vertOverflow="clip" wrap="square" lIns="0" tIns="0" rIns="0" bIns="0"/>
        <a:p>
          <a:pPr algn="l">
            <a:defRPr/>
          </a:pPr>
          <a:r>
            <a:rPr lang="en-US" cap="none" sz="1150" b="0" i="0" u="none" baseline="0">
              <a:solidFill>
                <a:srgbClr val="000000"/>
              </a:solidFill>
              <a:latin typeface="HGSｺﾞｼｯｸE"/>
              <a:ea typeface="HGSｺﾞｼｯｸE"/>
              <a:cs typeface="HGSｺﾞｼｯｸE"/>
            </a:rPr>
            <a:t>連結キャッシュフロー計算書［通期累計］</a:t>
          </a:r>
          <a:r>
            <a:rPr lang="en-US" cap="none" sz="11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200025</xdr:colOff>
      <xdr:row>1</xdr:row>
      <xdr:rowOff>161925</xdr:rowOff>
    </xdr:from>
    <xdr:to>
      <xdr:col>1</xdr:col>
      <xdr:colOff>3295650</xdr:colOff>
      <xdr:row>3</xdr:row>
      <xdr:rowOff>47625</xdr:rowOff>
    </xdr:to>
    <xdr:sp>
      <xdr:nvSpPr>
        <xdr:cNvPr id="7" name="Text Box 16"/>
        <xdr:cNvSpPr txBox="1">
          <a:spLocks noChangeArrowheads="1"/>
        </xdr:cNvSpPr>
      </xdr:nvSpPr>
      <xdr:spPr>
        <a:xfrm>
          <a:off x="200025" y="333375"/>
          <a:ext cx="5429250" cy="228600"/>
        </a:xfrm>
        <a:prstGeom prst="rect">
          <a:avLst/>
        </a:prstGeom>
        <a:noFill/>
        <a:ln w="9525" cmpd="sng">
          <a:noFill/>
        </a:ln>
      </xdr:spPr>
      <xdr:txBody>
        <a:bodyPr vertOverflow="clip" wrap="square" lIns="0" tIns="0" rIns="0" bIns="0"/>
        <a:p>
          <a:pPr algn="l">
            <a:defRPr/>
          </a:pPr>
          <a:r>
            <a:rPr lang="en-US" cap="none" sz="1150" b="0" i="1" u="none" baseline="0">
              <a:solidFill>
                <a:srgbClr val="00A0DD"/>
              </a:solidFill>
              <a:latin typeface="ＭＳ Ｐゴシック"/>
              <a:ea typeface="ＭＳ Ｐゴシック"/>
              <a:cs typeface="ＭＳ Ｐゴシック"/>
            </a:rPr>
            <a:t>Consolidated Cash Flow Statement [</a:t>
          </a:r>
          <a:r>
            <a:rPr lang="en-US" cap="none" sz="1150" b="0" i="1" u="none" baseline="0">
              <a:solidFill>
                <a:srgbClr val="00A0DD"/>
              </a:solidFill>
              <a:latin typeface="Arial Black"/>
              <a:ea typeface="Arial Black"/>
              <a:cs typeface="Arial Black"/>
            </a:rPr>
            <a:t>Full Year</a:t>
          </a:r>
          <a:r>
            <a:rPr lang="en-US" cap="none" sz="1150" b="0" i="1" u="none" baseline="0">
              <a:solidFill>
                <a:srgbClr val="00A0DD"/>
              </a:solidFill>
              <a:latin typeface="ＭＳ Ｐゴシック"/>
              <a:ea typeface="ＭＳ Ｐゴシック"/>
              <a:cs typeface="ＭＳ Ｐゴシック"/>
            </a:rPr>
            <a:t>]
</a:t>
          </a:r>
          <a:r>
            <a:rPr lang="en-US" cap="none" sz="1050" b="0" i="1" u="none" baseline="0">
              <a:solidFill>
                <a:srgbClr val="000000"/>
              </a:solidFill>
              <a:latin typeface="ＭＳ Ｐゴシック"/>
              <a:ea typeface="ＭＳ Ｐゴシック"/>
              <a:cs typeface="ＭＳ Ｐゴシック"/>
            </a:rPr>
            <a:t>
</a:t>
          </a:r>
        </a:p>
      </xdr:txBody>
    </xdr:sp>
    <xdr:clientData/>
  </xdr:twoCellAnchor>
  <xdr:twoCellAnchor>
    <xdr:from>
      <xdr:col>0</xdr:col>
      <xdr:colOff>19050</xdr:colOff>
      <xdr:row>1</xdr:row>
      <xdr:rowOff>161925</xdr:rowOff>
    </xdr:from>
    <xdr:to>
      <xdr:col>7</xdr:col>
      <xdr:colOff>9525</xdr:colOff>
      <xdr:row>1</xdr:row>
      <xdr:rowOff>161925</xdr:rowOff>
    </xdr:to>
    <xdr:sp>
      <xdr:nvSpPr>
        <xdr:cNvPr id="8" name="Line 17"/>
        <xdr:cNvSpPr>
          <a:spLocks/>
        </xdr:cNvSpPr>
      </xdr:nvSpPr>
      <xdr:spPr>
        <a:xfrm>
          <a:off x="19050" y="333375"/>
          <a:ext cx="97821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685800</xdr:colOff>
      <xdr:row>42</xdr:row>
      <xdr:rowOff>161925</xdr:rowOff>
    </xdr:from>
    <xdr:ext cx="95250" cy="200025"/>
    <xdr:sp>
      <xdr:nvSpPr>
        <xdr:cNvPr id="1" name="Text Box 39"/>
        <xdr:cNvSpPr txBox="1">
          <a:spLocks noChangeArrowheads="1"/>
        </xdr:cNvSpPr>
      </xdr:nvSpPr>
      <xdr:spPr>
        <a:xfrm>
          <a:off x="9734550" y="6886575"/>
          <a:ext cx="95250" cy="20002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7</a:t>
          </a:r>
        </a:p>
      </xdr:txBody>
    </xdr:sp>
    <xdr:clientData/>
  </xdr:oneCellAnchor>
  <xdr:twoCellAnchor>
    <xdr:from>
      <xdr:col>0</xdr:col>
      <xdr:colOff>0</xdr:colOff>
      <xdr:row>2</xdr:row>
      <xdr:rowOff>0</xdr:rowOff>
    </xdr:from>
    <xdr:to>
      <xdr:col>2</xdr:col>
      <xdr:colOff>0</xdr:colOff>
      <xdr:row>4</xdr:row>
      <xdr:rowOff>0</xdr:rowOff>
    </xdr:to>
    <xdr:sp>
      <xdr:nvSpPr>
        <xdr:cNvPr id="2" name="Line 2"/>
        <xdr:cNvSpPr>
          <a:spLocks/>
        </xdr:cNvSpPr>
      </xdr:nvSpPr>
      <xdr:spPr>
        <a:xfrm>
          <a:off x="0" y="609600"/>
          <a:ext cx="6191250" cy="2857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790575</xdr:colOff>
      <xdr:row>0</xdr:row>
      <xdr:rowOff>85725</xdr:rowOff>
    </xdr:from>
    <xdr:ext cx="95250" cy="219075"/>
    <xdr:sp>
      <xdr:nvSpPr>
        <xdr:cNvPr id="1" name="Text Box 771"/>
        <xdr:cNvSpPr txBox="1">
          <a:spLocks noChangeArrowheads="1"/>
        </xdr:cNvSpPr>
      </xdr:nvSpPr>
      <xdr:spPr>
        <a:xfrm>
          <a:off x="9734550" y="85725"/>
          <a:ext cx="95250" cy="21907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8</a:t>
          </a:r>
        </a:p>
      </xdr:txBody>
    </xdr:sp>
    <xdr:clientData/>
  </xdr:oneCellAnchor>
  <xdr:twoCellAnchor>
    <xdr:from>
      <xdr:col>0</xdr:col>
      <xdr:colOff>0</xdr:colOff>
      <xdr:row>7</xdr:row>
      <xdr:rowOff>0</xdr:rowOff>
    </xdr:from>
    <xdr:to>
      <xdr:col>5</xdr:col>
      <xdr:colOff>0</xdr:colOff>
      <xdr:row>11</xdr:row>
      <xdr:rowOff>0</xdr:rowOff>
    </xdr:to>
    <xdr:sp>
      <xdr:nvSpPr>
        <xdr:cNvPr id="2" name="Line 1"/>
        <xdr:cNvSpPr>
          <a:spLocks/>
        </xdr:cNvSpPr>
      </xdr:nvSpPr>
      <xdr:spPr>
        <a:xfrm>
          <a:off x="0" y="1209675"/>
          <a:ext cx="2133600"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23</xdr:row>
      <xdr:rowOff>0</xdr:rowOff>
    </xdr:from>
    <xdr:to>
      <xdr:col>5</xdr:col>
      <xdr:colOff>0</xdr:colOff>
      <xdr:row>27</xdr:row>
      <xdr:rowOff>0</xdr:rowOff>
    </xdr:to>
    <xdr:sp>
      <xdr:nvSpPr>
        <xdr:cNvPr id="3" name="Line 2"/>
        <xdr:cNvSpPr>
          <a:spLocks/>
        </xdr:cNvSpPr>
      </xdr:nvSpPr>
      <xdr:spPr>
        <a:xfrm>
          <a:off x="0" y="3267075"/>
          <a:ext cx="2133600" cy="5143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9525</xdr:rowOff>
    </xdr:from>
    <xdr:to>
      <xdr:col>14</xdr:col>
      <xdr:colOff>285750</xdr:colOff>
      <xdr:row>44</xdr:row>
      <xdr:rowOff>9525</xdr:rowOff>
    </xdr:to>
    <xdr:grpSp>
      <xdr:nvGrpSpPr>
        <xdr:cNvPr id="4" name="Group 6"/>
        <xdr:cNvGrpSpPr>
          <a:grpSpLocks/>
        </xdr:cNvGrpSpPr>
      </xdr:nvGrpSpPr>
      <xdr:grpSpPr>
        <a:xfrm>
          <a:off x="0" y="5715000"/>
          <a:ext cx="6505575" cy="352425"/>
          <a:chOff x="0" y="725"/>
          <a:chExt cx="683" cy="37"/>
        </a:xfrm>
        <a:solidFill>
          <a:srgbClr val="FFFFFF"/>
        </a:solidFill>
      </xdr:grpSpPr>
      <xdr:sp>
        <xdr:nvSpPr>
          <xdr:cNvPr id="5" name="Rectangle 7"/>
          <xdr:cNvSpPr>
            <a:spLocks/>
          </xdr:cNvSpPr>
        </xdr:nvSpPr>
        <xdr:spPr>
          <a:xfrm>
            <a:off x="0" y="726"/>
            <a:ext cx="12" cy="31"/>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8"/>
          <xdr:cNvSpPr txBox="1">
            <a:spLocks noChangeArrowheads="1"/>
          </xdr:cNvSpPr>
        </xdr:nvSpPr>
        <xdr:spPr>
          <a:xfrm>
            <a:off x="18" y="725"/>
            <a:ext cx="665" cy="37"/>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品目別売上高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Net Sales by Product Type</a:t>
            </a:r>
          </a:p>
        </xdr:txBody>
      </xdr:sp>
    </xdr:grpSp>
    <xdr:clientData/>
  </xdr:twoCellAnchor>
  <xdr:twoCellAnchor>
    <xdr:from>
      <xdr:col>0</xdr:col>
      <xdr:colOff>0</xdr:colOff>
      <xdr:row>7</xdr:row>
      <xdr:rowOff>0</xdr:rowOff>
    </xdr:from>
    <xdr:to>
      <xdr:col>5</xdr:col>
      <xdr:colOff>0</xdr:colOff>
      <xdr:row>11</xdr:row>
      <xdr:rowOff>0</xdr:rowOff>
    </xdr:to>
    <xdr:sp>
      <xdr:nvSpPr>
        <xdr:cNvPr id="7" name="Line 9"/>
        <xdr:cNvSpPr>
          <a:spLocks/>
        </xdr:cNvSpPr>
      </xdr:nvSpPr>
      <xdr:spPr>
        <a:xfrm>
          <a:off x="0" y="1209675"/>
          <a:ext cx="2133600"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44</xdr:row>
      <xdr:rowOff>0</xdr:rowOff>
    </xdr:from>
    <xdr:to>
      <xdr:col>5</xdr:col>
      <xdr:colOff>0</xdr:colOff>
      <xdr:row>48</xdr:row>
      <xdr:rowOff>0</xdr:rowOff>
    </xdr:to>
    <xdr:sp>
      <xdr:nvSpPr>
        <xdr:cNvPr id="8" name="Line 10"/>
        <xdr:cNvSpPr>
          <a:spLocks/>
        </xdr:cNvSpPr>
      </xdr:nvSpPr>
      <xdr:spPr>
        <a:xfrm>
          <a:off x="0" y="6057900"/>
          <a:ext cx="2133600" cy="5143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19050</xdr:rowOff>
    </xdr:from>
    <xdr:to>
      <xdr:col>14</xdr:col>
      <xdr:colOff>285750</xdr:colOff>
      <xdr:row>7</xdr:row>
      <xdr:rowOff>19050</xdr:rowOff>
    </xdr:to>
    <xdr:grpSp>
      <xdr:nvGrpSpPr>
        <xdr:cNvPr id="9" name="Group 11"/>
        <xdr:cNvGrpSpPr>
          <a:grpSpLocks/>
        </xdr:cNvGrpSpPr>
      </xdr:nvGrpSpPr>
      <xdr:grpSpPr>
        <a:xfrm>
          <a:off x="0" y="876300"/>
          <a:ext cx="6505575" cy="352425"/>
          <a:chOff x="0" y="270"/>
          <a:chExt cx="683" cy="37"/>
        </a:xfrm>
        <a:solidFill>
          <a:srgbClr val="FFFFFF"/>
        </a:solidFill>
      </xdr:grpSpPr>
      <xdr:sp>
        <xdr:nvSpPr>
          <xdr:cNvPr id="10" name="Rectangle 12"/>
          <xdr:cNvSpPr>
            <a:spLocks/>
          </xdr:cNvSpPr>
        </xdr:nvSpPr>
        <xdr:spPr>
          <a:xfrm>
            <a:off x="0" y="270"/>
            <a:ext cx="12" cy="31"/>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13"/>
          <xdr:cNvSpPr txBox="1">
            <a:spLocks noChangeArrowheads="1"/>
          </xdr:cNvSpPr>
        </xdr:nvSpPr>
        <xdr:spPr>
          <a:xfrm>
            <a:off x="18" y="270"/>
            <a:ext cx="665" cy="37"/>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地域別売上高</a:t>
            </a:r>
            <a:r>
              <a:rPr lang="en-US" cap="none" sz="900" b="0" i="0" u="none" baseline="0">
                <a:solidFill>
                  <a:srgbClr val="000000"/>
                </a:solidFill>
                <a:latin typeface="HGSｺﾞｼｯｸE"/>
                <a:ea typeface="HGSｺﾞｼｯｸE"/>
                <a:cs typeface="HGSｺﾞｼｯｸE"/>
              </a:rPr>
              <a:t>
</a:t>
            </a:r>
            <a:r>
              <a:rPr lang="en-US" cap="none" sz="900" b="0" i="0" u="none" baseline="0">
                <a:solidFill>
                  <a:srgbClr val="00A0DD"/>
                </a:solidFill>
                <a:latin typeface="ＭＳ Ｐゴシック"/>
                <a:ea typeface="ＭＳ Ｐゴシック"/>
                <a:cs typeface="ＭＳ Ｐゴシック"/>
              </a:rPr>
              <a:t>Net Sales </a:t>
            </a:r>
            <a:r>
              <a:rPr lang="en-US" cap="none" sz="900" b="0" i="0" u="none" baseline="0">
                <a:solidFill>
                  <a:srgbClr val="00A0DD"/>
                </a:solidFill>
                <a:latin typeface="HGSｺﾞｼｯｸE"/>
                <a:ea typeface="HGSｺﾞｼｯｸE"/>
                <a:cs typeface="HGSｺﾞｼｯｸE"/>
              </a:rPr>
              <a:t>by Destination</a:t>
            </a:r>
          </a:p>
        </xdr:txBody>
      </xdr:sp>
    </xdr:grpSp>
    <xdr:clientData/>
  </xdr:twoCellAnchor>
  <xdr:twoCellAnchor>
    <xdr:from>
      <xdr:col>0</xdr:col>
      <xdr:colOff>0</xdr:colOff>
      <xdr:row>0</xdr:row>
      <xdr:rowOff>28575</xdr:rowOff>
    </xdr:from>
    <xdr:to>
      <xdr:col>21</xdr:col>
      <xdr:colOff>0</xdr:colOff>
      <xdr:row>3</xdr:row>
      <xdr:rowOff>95250</xdr:rowOff>
    </xdr:to>
    <xdr:grpSp>
      <xdr:nvGrpSpPr>
        <xdr:cNvPr id="12" name="Group 20"/>
        <xdr:cNvGrpSpPr>
          <a:grpSpLocks/>
        </xdr:cNvGrpSpPr>
      </xdr:nvGrpSpPr>
      <xdr:grpSpPr>
        <a:xfrm>
          <a:off x="0" y="28575"/>
          <a:ext cx="9763125" cy="581025"/>
          <a:chOff x="737" y="851"/>
          <a:chExt cx="15364" cy="916"/>
        </a:xfrm>
        <a:solidFill>
          <a:srgbClr val="FFFFFF"/>
        </a:solidFill>
      </xdr:grpSpPr>
      <xdr:sp>
        <xdr:nvSpPr>
          <xdr:cNvPr id="13" name="Text Box 21"/>
          <xdr:cNvSpPr txBox="1">
            <a:spLocks noChangeArrowheads="1"/>
          </xdr:cNvSpPr>
        </xdr:nvSpPr>
        <xdr:spPr>
          <a:xfrm>
            <a:off x="14676" y="986"/>
            <a:ext cx="1348" cy="39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
</a:t>
            </a:r>
          </a:p>
        </xdr:txBody>
      </xdr:sp>
      <xdr:grpSp>
        <xdr:nvGrpSpPr>
          <xdr:cNvPr id="14" name="Group 22"/>
          <xdr:cNvGrpSpPr>
            <a:grpSpLocks/>
          </xdr:cNvGrpSpPr>
        </xdr:nvGrpSpPr>
        <xdr:grpSpPr>
          <a:xfrm>
            <a:off x="737" y="851"/>
            <a:ext cx="11542" cy="916"/>
            <a:chOff x="737" y="851"/>
            <a:chExt cx="11542" cy="916"/>
          </a:xfrm>
          <a:solidFill>
            <a:srgbClr val="FFFFFF"/>
          </a:solidFill>
        </xdr:grpSpPr>
        <xdr:sp>
          <xdr:nvSpPr>
            <xdr:cNvPr id="15" name="Rectangle 23"/>
            <xdr:cNvSpPr>
              <a:spLocks/>
            </xdr:cNvSpPr>
          </xdr:nvSpPr>
          <xdr:spPr>
            <a:xfrm>
              <a:off x="737" y="1362"/>
              <a:ext cx="199" cy="340"/>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24"/>
            <xdr:cNvSpPr>
              <a:spLocks/>
            </xdr:cNvSpPr>
          </xdr:nvSpPr>
          <xdr:spPr>
            <a:xfrm>
              <a:off x="737" y="851"/>
              <a:ext cx="199" cy="510"/>
            </a:xfrm>
            <a:prstGeom prst="rect">
              <a:avLst/>
            </a:prstGeom>
            <a:solidFill>
              <a:srgbClr val="00A0DD"/>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25"/>
            <xdr:cNvSpPr txBox="1">
              <a:spLocks noChangeArrowheads="1"/>
            </xdr:cNvSpPr>
          </xdr:nvSpPr>
          <xdr:spPr>
            <a:xfrm>
              <a:off x="1023" y="1046"/>
              <a:ext cx="7958" cy="330"/>
            </a:xfrm>
            <a:prstGeom prst="rect">
              <a:avLst/>
            </a:prstGeom>
            <a:noFill/>
            <a:ln w="9525" cmpd="sng">
              <a:noFill/>
            </a:ln>
          </xdr:spPr>
          <xdr:txBody>
            <a:bodyPr vertOverflow="clip" wrap="square" lIns="0" tIns="0" rIns="0" bIns="0"/>
            <a:p>
              <a:pPr algn="l">
                <a:defRPr/>
              </a:pPr>
              <a:r>
                <a:rPr lang="en-US" cap="none" sz="1150" b="0" i="0" u="none" baseline="0">
                  <a:solidFill>
                    <a:srgbClr val="000000"/>
                  </a:solidFill>
                  <a:latin typeface="HGSｺﾞｼｯｸE"/>
                  <a:ea typeface="HGSｺﾞｼｯｸE"/>
                  <a:cs typeface="HGSｺﾞｼｯｸE"/>
                </a:rPr>
                <a:t>地域別・事業別・品目別売上高［通期累計］</a:t>
              </a:r>
              <a:r>
                <a:rPr lang="en-US" cap="none" sz="1150" b="0" i="0" u="none" baseline="0">
                  <a:solidFill>
                    <a:srgbClr val="000000"/>
                  </a:solidFill>
                  <a:latin typeface="ＭＳ Ｐゴシック"/>
                  <a:ea typeface="ＭＳ Ｐゴシック"/>
                  <a:cs typeface="ＭＳ Ｐゴシック"/>
                </a:rPr>
                <a:t>
</a:t>
              </a:r>
            </a:p>
          </xdr:txBody>
        </xdr:sp>
        <xdr:sp>
          <xdr:nvSpPr>
            <xdr:cNvPr id="18" name="Text Box 26"/>
            <xdr:cNvSpPr txBox="1">
              <a:spLocks noChangeArrowheads="1"/>
            </xdr:cNvSpPr>
          </xdr:nvSpPr>
          <xdr:spPr>
            <a:xfrm>
              <a:off x="1023" y="1362"/>
              <a:ext cx="11256" cy="405"/>
            </a:xfrm>
            <a:prstGeom prst="rect">
              <a:avLst/>
            </a:prstGeom>
            <a:noFill/>
            <a:ln w="9525" cmpd="sng">
              <a:noFill/>
            </a:ln>
          </xdr:spPr>
          <xdr:txBody>
            <a:bodyPr vertOverflow="clip" wrap="square" lIns="0" tIns="0" rIns="0" bIns="0"/>
            <a:p>
              <a:pPr algn="l">
                <a:defRPr/>
              </a:pPr>
              <a:r>
                <a:rPr lang="en-US" cap="none" sz="1150" b="0" i="1" u="none" baseline="0">
                  <a:solidFill>
                    <a:srgbClr val="00A0DD"/>
                  </a:solidFill>
                  <a:latin typeface="ＭＳ Ｐゴシック"/>
                  <a:ea typeface="ＭＳ Ｐゴシック"/>
                  <a:cs typeface="ＭＳ Ｐゴシック"/>
                </a:rPr>
                <a:t>Net Sales by Destination, Business and Product type [</a:t>
              </a:r>
              <a:r>
                <a:rPr lang="en-US" cap="none" sz="1150" b="0" i="1" u="none" baseline="0">
                  <a:solidFill>
                    <a:srgbClr val="00A0DD"/>
                  </a:solidFill>
                  <a:latin typeface="Arial Black"/>
                  <a:ea typeface="Arial Black"/>
                  <a:cs typeface="Arial Black"/>
                </a:rPr>
                <a:t>Full Year</a:t>
              </a:r>
              <a:r>
                <a:rPr lang="en-US" cap="none" sz="1150" b="0" i="1" u="none" baseline="0">
                  <a:solidFill>
                    <a:srgbClr val="00A0DD"/>
                  </a:solidFill>
                  <a:latin typeface="ＭＳ Ｐゴシック"/>
                  <a:ea typeface="ＭＳ Ｐゴシック"/>
                  <a:cs typeface="ＭＳ Ｐゴシック"/>
                </a:rPr>
                <a:t>]
</a:t>
              </a:r>
              <a:r>
                <a:rPr lang="en-US" cap="none" sz="1150" b="0" i="1" u="none" baseline="0">
                  <a:solidFill>
                    <a:srgbClr val="00A0DD"/>
                  </a:solidFill>
                  <a:latin typeface="ＭＳ Ｐゴシック"/>
                  <a:ea typeface="ＭＳ Ｐゴシック"/>
                  <a:cs typeface="ＭＳ Ｐゴシック"/>
                </a:rPr>
                <a:t>
</a:t>
              </a:r>
              <a:r>
                <a:rPr lang="en-US" cap="none" sz="1050" b="0" i="1" u="none" baseline="0">
                  <a:solidFill>
                    <a:srgbClr val="000000"/>
                  </a:solidFill>
                  <a:latin typeface="ＭＳ Ｐゴシック"/>
                  <a:ea typeface="ＭＳ Ｐゴシック"/>
                  <a:cs typeface="ＭＳ Ｐゴシック"/>
                </a:rPr>
                <a:t>
</a:t>
              </a:r>
            </a:p>
          </xdr:txBody>
        </xdr:sp>
      </xdr:grpSp>
      <xdr:sp>
        <xdr:nvSpPr>
          <xdr:cNvPr id="19" name="Line 27"/>
          <xdr:cNvSpPr>
            <a:spLocks/>
          </xdr:cNvSpPr>
        </xdr:nvSpPr>
        <xdr:spPr>
          <a:xfrm>
            <a:off x="737" y="1361"/>
            <a:ext cx="15364"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21</xdr:row>
      <xdr:rowOff>19050</xdr:rowOff>
    </xdr:from>
    <xdr:to>
      <xdr:col>14</xdr:col>
      <xdr:colOff>285750</xdr:colOff>
      <xdr:row>23</xdr:row>
      <xdr:rowOff>19050</xdr:rowOff>
    </xdr:to>
    <xdr:grpSp>
      <xdr:nvGrpSpPr>
        <xdr:cNvPr id="20" name="Group 3"/>
        <xdr:cNvGrpSpPr>
          <a:grpSpLocks/>
        </xdr:cNvGrpSpPr>
      </xdr:nvGrpSpPr>
      <xdr:grpSpPr>
        <a:xfrm>
          <a:off x="0" y="2933700"/>
          <a:ext cx="6505575" cy="352425"/>
          <a:chOff x="0" y="456"/>
          <a:chExt cx="683" cy="37"/>
        </a:xfrm>
        <a:solidFill>
          <a:srgbClr val="FFFFFF"/>
        </a:solidFill>
      </xdr:grpSpPr>
      <xdr:sp>
        <xdr:nvSpPr>
          <xdr:cNvPr id="21" name="Rectangle 4"/>
          <xdr:cNvSpPr>
            <a:spLocks/>
          </xdr:cNvSpPr>
        </xdr:nvSpPr>
        <xdr:spPr>
          <a:xfrm>
            <a:off x="0" y="456"/>
            <a:ext cx="12" cy="31"/>
          </a:xfrm>
          <a:prstGeom prst="rect">
            <a:avLst/>
          </a:prstGeom>
          <a:solidFill>
            <a:srgbClr val="80808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Text Box 5"/>
          <xdr:cNvSpPr txBox="1">
            <a:spLocks noChangeArrowheads="1"/>
          </xdr:cNvSpPr>
        </xdr:nvSpPr>
        <xdr:spPr>
          <a:xfrm>
            <a:off x="18" y="456"/>
            <a:ext cx="665" cy="37"/>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HGSｺﾞｼｯｸE"/>
                <a:ea typeface="HGSｺﾞｼｯｸE"/>
                <a:cs typeface="HGSｺﾞｼｯｸE"/>
              </a:rPr>
              <a:t>事業別売上高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A0DD"/>
                </a:solidFill>
                <a:latin typeface="ＭＳ Ｐゴシック"/>
                <a:ea typeface="ＭＳ Ｐゴシック"/>
                <a:cs typeface="ＭＳ Ｐゴシック"/>
              </a:rPr>
              <a:t>Net Sales by Business </a:t>
            </a:r>
          </a:p>
        </xdr:txBody>
      </xdr:sp>
    </xdr:grpSp>
    <xdr:clientData/>
  </xdr:twoCellAnchor>
  <xdr:twoCellAnchor>
    <xdr:from>
      <xdr:col>0</xdr:col>
      <xdr:colOff>28575</xdr:colOff>
      <xdr:row>18</xdr:row>
      <xdr:rowOff>28575</xdr:rowOff>
    </xdr:from>
    <xdr:to>
      <xdr:col>5</xdr:col>
      <xdr:colOff>152400</xdr:colOff>
      <xdr:row>19</xdr:row>
      <xdr:rowOff>114300</xdr:rowOff>
    </xdr:to>
    <xdr:sp>
      <xdr:nvSpPr>
        <xdr:cNvPr id="23" name="Text Box 14"/>
        <xdr:cNvSpPr txBox="1">
          <a:spLocks noChangeArrowheads="1"/>
        </xdr:cNvSpPr>
      </xdr:nvSpPr>
      <xdr:spPr>
        <a:xfrm>
          <a:off x="28575" y="2619375"/>
          <a:ext cx="2257425" cy="228600"/>
        </a:xfrm>
        <a:prstGeom prst="rect">
          <a:avLst/>
        </a:prstGeom>
        <a:noFill/>
        <a:ln w="9525" cmpd="sng">
          <a:noFill/>
        </a:ln>
      </xdr:spPr>
      <xdr:txBody>
        <a:bodyPr vertOverflow="clip" wrap="square" lIns="0" tIns="0" rIns="0" bIns="0"/>
        <a:p>
          <a:pPr algn="l">
            <a:defRPr/>
          </a:pP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ＭＳ Ｐゴシック"/>
              <a:ea typeface="ＭＳ Ｐゴシック"/>
              <a:cs typeface="ＭＳ Ｐゴシック"/>
            </a:rPr>
            <a:t>EMEA</a:t>
          </a:r>
          <a:r>
            <a:rPr lang="en-US" cap="none" sz="550" b="0" i="0" u="none" baseline="0">
              <a:solidFill>
                <a:srgbClr val="000000"/>
              </a:solidFill>
              <a:latin typeface="ＭＳ Ｐゴシック"/>
              <a:ea typeface="ＭＳ Ｐゴシック"/>
              <a:cs typeface="ＭＳ Ｐゴシック"/>
            </a:rPr>
            <a:t>：欧州、中東、アフリカ地域</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A0DD"/>
              </a:solidFill>
              <a:latin typeface="ＭＳ Ｐゴシック"/>
              <a:ea typeface="ＭＳ Ｐゴシック"/>
              <a:cs typeface="ＭＳ Ｐゴシック"/>
            </a:rPr>
            <a:t>●</a:t>
          </a:r>
          <a:r>
            <a:rPr lang="en-US" cap="none" sz="550" b="0" i="0" u="none" baseline="0">
              <a:solidFill>
                <a:srgbClr val="00A0DD"/>
              </a:solidFill>
              <a:latin typeface="ＭＳ Ｐゴシック"/>
              <a:ea typeface="ＭＳ Ｐゴシック"/>
              <a:cs typeface="ＭＳ Ｐゴシック"/>
            </a:rPr>
            <a:t>EMEA: Europe, the Middle East and Africa</a:t>
          </a:r>
        </a:p>
      </xdr:txBody>
    </xdr:sp>
    <xdr:clientData/>
  </xdr:twoCellAnchor>
  <xdr:oneCellAnchor>
    <xdr:from>
      <xdr:col>5</xdr:col>
      <xdr:colOff>0</xdr:colOff>
      <xdr:row>40</xdr:row>
      <xdr:rowOff>9525</xdr:rowOff>
    </xdr:from>
    <xdr:ext cx="3838575" cy="276225"/>
    <xdr:sp>
      <xdr:nvSpPr>
        <xdr:cNvPr id="24" name="テキスト ボックス 1"/>
        <xdr:cNvSpPr txBox="1">
          <a:spLocks noChangeArrowheads="1"/>
        </xdr:cNvSpPr>
      </xdr:nvSpPr>
      <xdr:spPr>
        <a:xfrm>
          <a:off x="2133600" y="5524500"/>
          <a:ext cx="3838575" cy="276225"/>
        </a:xfrm>
        <a:prstGeom prst="rect">
          <a:avLst/>
        </a:prstGeom>
        <a:noFill/>
        <a:ln w="9525" cmpd="sng">
          <a:noFill/>
        </a:ln>
      </xdr:spPr>
      <xdr:txBody>
        <a:bodyPr vertOverflow="clip" wrap="square"/>
        <a:p>
          <a:pPr algn="l">
            <a:defRPr/>
          </a:pP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Calibri"/>
              <a:ea typeface="Calibri"/>
              <a:cs typeface="Calibri"/>
            </a:rPr>
            <a:t>2013</a:t>
          </a:r>
          <a:r>
            <a:rPr lang="en-US" cap="none" sz="550" b="0" i="0" u="none" baseline="0">
              <a:solidFill>
                <a:srgbClr val="000000"/>
              </a:solidFill>
              <a:latin typeface="ＭＳ Ｐゴシック"/>
              <a:ea typeface="ＭＳ Ｐゴシック"/>
              <a:cs typeface="ＭＳ Ｐゴシック"/>
            </a:rPr>
            <a:t>年</a:t>
          </a:r>
          <a:r>
            <a:rPr lang="en-US" cap="none" sz="550" b="0" i="0" u="none" baseline="0">
              <a:solidFill>
                <a:srgbClr val="000000"/>
              </a:solidFill>
              <a:latin typeface="Calibri"/>
              <a:ea typeface="Calibri"/>
              <a:cs typeface="Calibri"/>
            </a:rPr>
            <a:t>3</a:t>
          </a:r>
          <a:r>
            <a:rPr lang="en-US" cap="none" sz="550" b="0" i="0" u="none" baseline="0">
              <a:solidFill>
                <a:srgbClr val="000000"/>
              </a:solidFill>
              <a:latin typeface="ＭＳ Ｐゴシック"/>
              <a:ea typeface="ＭＳ Ｐゴシック"/>
              <a:cs typeface="ＭＳ Ｐゴシック"/>
            </a:rPr>
            <a:t>月期以前の実績は、変更後のセグメントに合わせて組み替えたものです。</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A0DD"/>
              </a:solidFill>
              <a:latin typeface="ＭＳ Ｐゴシック"/>
              <a:ea typeface="ＭＳ Ｐゴシック"/>
              <a:cs typeface="ＭＳ Ｐゴシック"/>
            </a:rPr>
            <a:t>●</a:t>
          </a:r>
          <a:r>
            <a:rPr lang="en-US" cap="none" sz="550" b="0" i="0" u="none" baseline="0">
              <a:solidFill>
                <a:srgbClr val="00A0DD"/>
              </a:solidFill>
              <a:latin typeface="Calibri"/>
              <a:ea typeface="Calibri"/>
              <a:cs typeface="Calibri"/>
            </a:rPr>
            <a:t>The figures before fiscal year ended March 31, 2013 are reorganized according to the segments after the changes.</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390525</xdr:colOff>
      <xdr:row>46</xdr:row>
      <xdr:rowOff>142875</xdr:rowOff>
    </xdr:from>
    <xdr:ext cx="95250" cy="219075"/>
    <xdr:sp>
      <xdr:nvSpPr>
        <xdr:cNvPr id="1" name="Text Box 267"/>
        <xdr:cNvSpPr txBox="1">
          <a:spLocks noChangeArrowheads="1"/>
        </xdr:cNvSpPr>
      </xdr:nvSpPr>
      <xdr:spPr>
        <a:xfrm>
          <a:off x="9658350" y="7410450"/>
          <a:ext cx="95250" cy="219075"/>
        </a:xfrm>
        <a:prstGeom prst="rect">
          <a:avLst/>
        </a:prstGeom>
        <a:noFill/>
        <a:ln w="9525" cmpd="sng">
          <a:noFill/>
        </a:ln>
      </xdr:spPr>
      <xdr:txBody>
        <a:bodyPr vertOverflow="clip" wrap="square" lIns="18288" tIns="36576" rIns="0" bIns="0">
          <a:spAutoFit/>
        </a:bodyPr>
        <a:p>
          <a:pPr algn="l">
            <a:defRPr/>
          </a:pPr>
          <a:r>
            <a:rPr lang="en-US" cap="none" sz="900" b="0" i="0" u="none" baseline="0">
              <a:solidFill>
                <a:srgbClr val="000000"/>
              </a:solidFill>
            </a:rPr>
            <a:t>9</a:t>
          </a:r>
        </a:p>
      </xdr:txBody>
    </xdr:sp>
    <xdr:clientData/>
  </xdr:oneCellAnchor>
  <xdr:twoCellAnchor>
    <xdr:from>
      <xdr:col>0</xdr:col>
      <xdr:colOff>0</xdr:colOff>
      <xdr:row>5</xdr:row>
      <xdr:rowOff>0</xdr:rowOff>
    </xdr:from>
    <xdr:to>
      <xdr:col>4</xdr:col>
      <xdr:colOff>0</xdr:colOff>
      <xdr:row>9</xdr:row>
      <xdr:rowOff>0</xdr:rowOff>
    </xdr:to>
    <xdr:sp>
      <xdr:nvSpPr>
        <xdr:cNvPr id="2" name="Line 1"/>
        <xdr:cNvSpPr>
          <a:spLocks/>
        </xdr:cNvSpPr>
      </xdr:nvSpPr>
      <xdr:spPr>
        <a:xfrm>
          <a:off x="0" y="971550"/>
          <a:ext cx="2162175" cy="5143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24</xdr:row>
      <xdr:rowOff>0</xdr:rowOff>
    </xdr:from>
    <xdr:to>
      <xdr:col>4</xdr:col>
      <xdr:colOff>0</xdr:colOff>
      <xdr:row>28</xdr:row>
      <xdr:rowOff>0</xdr:rowOff>
    </xdr:to>
    <xdr:sp>
      <xdr:nvSpPr>
        <xdr:cNvPr id="3" name="Line 2"/>
        <xdr:cNvSpPr>
          <a:spLocks/>
        </xdr:cNvSpPr>
      </xdr:nvSpPr>
      <xdr:spPr>
        <a:xfrm>
          <a:off x="0" y="3895725"/>
          <a:ext cx="2162175" cy="514350"/>
        </a:xfrm>
        <a:prstGeom prst="line">
          <a:avLst/>
        </a:prstGeom>
        <a:noFill/>
        <a:ln w="63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0</xdr:row>
      <xdr:rowOff>133350</xdr:rowOff>
    </xdr:from>
    <xdr:to>
      <xdr:col>19</xdr:col>
      <xdr:colOff>0</xdr:colOff>
      <xdr:row>2</xdr:row>
      <xdr:rowOff>38100</xdr:rowOff>
    </xdr:to>
    <xdr:grpSp>
      <xdr:nvGrpSpPr>
        <xdr:cNvPr id="4" name="Group 85"/>
        <xdr:cNvGrpSpPr>
          <a:grpSpLocks/>
        </xdr:cNvGrpSpPr>
      </xdr:nvGrpSpPr>
      <xdr:grpSpPr>
        <a:xfrm>
          <a:off x="8877300" y="133350"/>
          <a:ext cx="857250" cy="247650"/>
          <a:chOff x="14872" y="800"/>
          <a:chExt cx="1410" cy="383"/>
        </a:xfrm>
        <a:solidFill>
          <a:srgbClr val="FFFFFF"/>
        </a:solidFill>
      </xdr:grpSpPr>
      <xdr:sp>
        <xdr:nvSpPr>
          <xdr:cNvPr id="5" name="Text Box 86"/>
          <xdr:cNvSpPr txBox="1">
            <a:spLocks noChangeArrowheads="1"/>
          </xdr:cNvSpPr>
        </xdr:nvSpPr>
        <xdr:spPr>
          <a:xfrm>
            <a:off x="14872" y="800"/>
            <a:ext cx="1410" cy="383"/>
          </a:xfrm>
          <a:prstGeom prst="rect">
            <a:avLst/>
          </a:prstGeom>
          <a:solidFill>
            <a:srgbClr val="FFFFFF"/>
          </a:solidFill>
          <a:ln w="9525" cmpd="sng">
            <a:noFill/>
          </a:ln>
        </xdr:spPr>
        <xdr:txBody>
          <a:bodyPr vertOverflow="clip" wrap="square" lIns="0" tIns="0" rIns="0" bIns="0"/>
          <a:p>
            <a:pPr algn="l">
              <a:defRPr/>
            </a:pPr>
            <a:r>
              <a:rPr lang="en-US" cap="none" sz="600" b="0" i="0" u="none" baseline="0">
                <a:solidFill>
                  <a:srgbClr val="000000"/>
                </a:solidFill>
                <a:latin typeface="HGSｺﾞｼｯｸE"/>
                <a:ea typeface="HGSｺﾞｼｯｸE"/>
                <a:cs typeface="HGSｺﾞｼｯｸE"/>
              </a:rPr>
              <a:t>連結データ</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A0DD"/>
                </a:solidFill>
                <a:latin typeface="ＭＳ Ｐゴシック"/>
                <a:ea typeface="ＭＳ Ｐゴシック"/>
                <a:cs typeface="ＭＳ Ｐゴシック"/>
              </a:rPr>
              <a:t>Consolidated Data
</a:t>
            </a:r>
          </a:p>
        </xdr:txBody>
      </xdr:sp>
      <xdr:sp>
        <xdr:nvSpPr>
          <xdr:cNvPr id="6" name="Line 87"/>
          <xdr:cNvSpPr>
            <a:spLocks/>
          </xdr:cNvSpPr>
        </xdr:nvSpPr>
        <xdr:spPr>
          <a:xfrm>
            <a:off x="14872" y="1161"/>
            <a:ext cx="1353"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3</xdr:col>
      <xdr:colOff>1181100</xdr:colOff>
      <xdr:row>41</xdr:row>
      <xdr:rowOff>9525</xdr:rowOff>
    </xdr:from>
    <xdr:ext cx="3838575" cy="276225"/>
    <xdr:sp>
      <xdr:nvSpPr>
        <xdr:cNvPr id="7" name="テキスト ボックス 9"/>
        <xdr:cNvSpPr txBox="1">
          <a:spLocks noChangeArrowheads="1"/>
        </xdr:cNvSpPr>
      </xdr:nvSpPr>
      <xdr:spPr>
        <a:xfrm>
          <a:off x="2152650" y="6153150"/>
          <a:ext cx="3838575" cy="276225"/>
        </a:xfrm>
        <a:prstGeom prst="rect">
          <a:avLst/>
        </a:prstGeom>
        <a:noFill/>
        <a:ln w="9525" cmpd="sng">
          <a:noFill/>
        </a:ln>
      </xdr:spPr>
      <xdr:txBody>
        <a:bodyPr vertOverflow="clip" wrap="square"/>
        <a:p>
          <a:pPr algn="l">
            <a:defRPr/>
          </a:pPr>
          <a:r>
            <a:rPr lang="en-US" cap="none" sz="550" b="0" i="0" u="none" baseline="0">
              <a:solidFill>
                <a:srgbClr val="000000"/>
              </a:solidFill>
              <a:latin typeface="ＭＳ Ｐゴシック"/>
              <a:ea typeface="ＭＳ Ｐゴシック"/>
              <a:cs typeface="ＭＳ Ｐゴシック"/>
            </a:rPr>
            <a:t>●</a:t>
          </a:r>
          <a:r>
            <a:rPr lang="en-US" cap="none" sz="550" b="0" i="0" u="none" baseline="0">
              <a:solidFill>
                <a:srgbClr val="000000"/>
              </a:solidFill>
              <a:latin typeface="Calibri"/>
              <a:ea typeface="Calibri"/>
              <a:cs typeface="Calibri"/>
            </a:rPr>
            <a:t>2013</a:t>
          </a:r>
          <a:r>
            <a:rPr lang="en-US" cap="none" sz="550" b="0" i="0" u="none" baseline="0">
              <a:solidFill>
                <a:srgbClr val="000000"/>
              </a:solidFill>
              <a:latin typeface="ＭＳ Ｐゴシック"/>
              <a:ea typeface="ＭＳ Ｐゴシック"/>
              <a:cs typeface="ＭＳ Ｐゴシック"/>
            </a:rPr>
            <a:t>年</a:t>
          </a:r>
          <a:r>
            <a:rPr lang="en-US" cap="none" sz="550" b="0" i="0" u="none" baseline="0">
              <a:solidFill>
                <a:srgbClr val="000000"/>
              </a:solidFill>
              <a:latin typeface="Calibri"/>
              <a:ea typeface="Calibri"/>
              <a:cs typeface="Calibri"/>
            </a:rPr>
            <a:t>3</a:t>
          </a:r>
          <a:r>
            <a:rPr lang="en-US" cap="none" sz="550" b="0" i="0" u="none" baseline="0">
              <a:solidFill>
                <a:srgbClr val="000000"/>
              </a:solidFill>
              <a:latin typeface="ＭＳ Ｐゴシック"/>
              <a:ea typeface="ＭＳ Ｐゴシック"/>
              <a:cs typeface="ＭＳ Ｐゴシック"/>
            </a:rPr>
            <a:t>月期以前の実績は、変更後のセグメントに合わせて組み替えたものです。</a:t>
          </a:r>
          <a:r>
            <a:rPr lang="en-US" cap="none" sz="550" b="0" i="0" u="none" baseline="0">
              <a:solidFill>
                <a:srgbClr val="000000"/>
              </a:solidFill>
              <a:latin typeface="ＭＳ Ｐゴシック"/>
              <a:ea typeface="ＭＳ Ｐゴシック"/>
              <a:cs typeface="ＭＳ Ｐゴシック"/>
            </a:rPr>
            <a:t>
</a:t>
          </a:r>
          <a:r>
            <a:rPr lang="en-US" cap="none" sz="550" b="0" i="0" u="none" baseline="0">
              <a:solidFill>
                <a:srgbClr val="00A0DD"/>
              </a:solidFill>
              <a:latin typeface="ＭＳ Ｐゴシック"/>
              <a:ea typeface="ＭＳ Ｐゴシック"/>
              <a:cs typeface="ＭＳ Ｐゴシック"/>
            </a:rPr>
            <a:t>●</a:t>
          </a:r>
          <a:r>
            <a:rPr lang="en-US" cap="none" sz="550" b="0" i="0" u="none" baseline="0">
              <a:solidFill>
                <a:srgbClr val="00A0DD"/>
              </a:solidFill>
              <a:latin typeface="Calibri"/>
              <a:ea typeface="Calibri"/>
              <a:cs typeface="Calibri"/>
            </a:rPr>
            <a:t>The figures before fiscal year ended March 31, 2013 are reorganized according to the segments after the changes.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4.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5.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C45"/>
  <sheetViews>
    <sheetView showGridLines="0" tabSelected="1" zoomScaleSheetLayoutView="100" zoomScalePageLayoutView="0" workbookViewId="0" topLeftCell="A1">
      <selection activeCell="A1" sqref="A1"/>
    </sheetView>
  </sheetViews>
  <sheetFormatPr defaultColWidth="9.00390625" defaultRowHeight="13.5"/>
  <cols>
    <col min="1" max="1" width="26.625" style="0" customWidth="1"/>
    <col min="2" max="2" width="27.625" style="0" customWidth="1"/>
    <col min="3" max="3" width="6.625" style="0" customWidth="1"/>
    <col min="4" max="4" width="8.625" style="0" customWidth="1"/>
    <col min="5" max="8" width="9.375" style="0" customWidth="1"/>
    <col min="9" max="9" width="9.375" style="209" customWidth="1"/>
    <col min="10" max="10" width="14.00390625" style="0" customWidth="1"/>
    <col min="11" max="11" width="5.375" style="0" customWidth="1"/>
  </cols>
  <sheetData>
    <row r="1" ht="13.5">
      <c r="K1" s="248"/>
    </row>
    <row r="7" ht="18.75" customHeight="1">
      <c r="A7" s="150"/>
    </row>
    <row r="8" spans="10:11" ht="24.75" customHeight="1">
      <c r="J8" s="732" t="s">
        <v>123</v>
      </c>
      <c r="K8" s="733"/>
    </row>
    <row r="9" ht="3" customHeight="1"/>
    <row r="10" spans="1:10" ht="11.25" customHeight="1">
      <c r="A10" s="740" t="s">
        <v>89</v>
      </c>
      <c r="B10" s="740"/>
      <c r="C10" s="740"/>
      <c r="D10" s="741"/>
      <c r="E10" s="738" t="s">
        <v>165</v>
      </c>
      <c r="F10" s="738" t="s">
        <v>289</v>
      </c>
      <c r="G10" s="738" t="s">
        <v>329</v>
      </c>
      <c r="H10" s="736" t="s">
        <v>437</v>
      </c>
      <c r="I10" s="734" t="s">
        <v>509</v>
      </c>
      <c r="J10" s="154" t="s">
        <v>510</v>
      </c>
    </row>
    <row r="11" spans="1:10" ht="11.25" customHeight="1">
      <c r="A11" s="742" t="s">
        <v>195</v>
      </c>
      <c r="B11" s="742"/>
      <c r="C11" s="742"/>
      <c r="D11" s="25"/>
      <c r="E11" s="739"/>
      <c r="F11" s="739"/>
      <c r="G11" s="739"/>
      <c r="H11" s="737"/>
      <c r="I11" s="735"/>
      <c r="J11" s="44" t="s">
        <v>166</v>
      </c>
    </row>
    <row r="12" spans="1:11" ht="11.25" customHeight="1">
      <c r="A12" s="54" t="s">
        <v>196</v>
      </c>
      <c r="B12" s="55" t="s">
        <v>332</v>
      </c>
      <c r="C12" s="56" t="s">
        <v>197</v>
      </c>
      <c r="D12" s="57" t="s">
        <v>198</v>
      </c>
      <c r="E12" s="343">
        <v>116174</v>
      </c>
      <c r="F12" s="324">
        <v>124694</v>
      </c>
      <c r="G12" s="325">
        <v>134743</v>
      </c>
      <c r="H12" s="344">
        <v>145577</v>
      </c>
      <c r="I12" s="418">
        <v>184538</v>
      </c>
      <c r="J12" s="155">
        <v>210000</v>
      </c>
      <c r="K12" s="9"/>
    </row>
    <row r="13" spans="1:11" ht="11.25" customHeight="1">
      <c r="A13" s="149" t="s">
        <v>175</v>
      </c>
      <c r="B13" s="156" t="s">
        <v>333</v>
      </c>
      <c r="C13" s="6" t="s">
        <v>173</v>
      </c>
      <c r="D13" s="13" t="s">
        <v>174</v>
      </c>
      <c r="E13" s="331">
        <v>73694</v>
      </c>
      <c r="F13" s="157">
        <v>78304</v>
      </c>
      <c r="G13" s="327">
        <v>83091</v>
      </c>
      <c r="H13" s="345">
        <v>88995</v>
      </c>
      <c r="I13" s="419">
        <v>115723</v>
      </c>
      <c r="J13" s="157">
        <v>118700</v>
      </c>
      <c r="K13" s="9"/>
    </row>
    <row r="14" spans="1:11" ht="11.25" customHeight="1">
      <c r="A14" s="54" t="s">
        <v>199</v>
      </c>
      <c r="B14" s="158" t="s">
        <v>334</v>
      </c>
      <c r="C14" s="56" t="s">
        <v>25</v>
      </c>
      <c r="D14" s="57" t="s">
        <v>26</v>
      </c>
      <c r="E14" s="346">
        <v>15708</v>
      </c>
      <c r="F14" s="329">
        <v>18288</v>
      </c>
      <c r="G14" s="155">
        <v>19205</v>
      </c>
      <c r="H14" s="344">
        <v>21804</v>
      </c>
      <c r="I14" s="418">
        <v>32870</v>
      </c>
      <c r="J14" s="155">
        <v>36000</v>
      </c>
      <c r="K14" s="9"/>
    </row>
    <row r="15" spans="1:11" ht="11.25" customHeight="1">
      <c r="A15" s="74" t="s">
        <v>200</v>
      </c>
      <c r="B15" s="133" t="s">
        <v>335</v>
      </c>
      <c r="C15" s="159" t="s">
        <v>25</v>
      </c>
      <c r="D15" s="160" t="s">
        <v>26</v>
      </c>
      <c r="E15" s="347">
        <v>15772</v>
      </c>
      <c r="F15" s="331">
        <v>17979</v>
      </c>
      <c r="G15" s="161">
        <v>19130</v>
      </c>
      <c r="H15" s="345">
        <v>22976</v>
      </c>
      <c r="I15" s="419">
        <v>33782</v>
      </c>
      <c r="J15" s="161">
        <v>36000</v>
      </c>
      <c r="K15" s="9"/>
    </row>
    <row r="16" spans="1:11" ht="11.25" customHeight="1">
      <c r="A16" s="58" t="s">
        <v>176</v>
      </c>
      <c r="B16" s="158" t="s">
        <v>336</v>
      </c>
      <c r="C16" s="56" t="s">
        <v>25</v>
      </c>
      <c r="D16" s="57" t="s">
        <v>26</v>
      </c>
      <c r="E16" s="346">
        <v>9764</v>
      </c>
      <c r="F16" s="329">
        <v>11411</v>
      </c>
      <c r="G16" s="155">
        <v>12007</v>
      </c>
      <c r="H16" s="344">
        <v>14165</v>
      </c>
      <c r="I16" s="418">
        <v>20573</v>
      </c>
      <c r="J16" s="155">
        <v>22000</v>
      </c>
      <c r="K16" s="9"/>
    </row>
    <row r="17" spans="1:11" ht="11.25" customHeight="1">
      <c r="A17" s="120" t="s">
        <v>201</v>
      </c>
      <c r="B17" s="133" t="s">
        <v>177</v>
      </c>
      <c r="C17" s="159" t="s">
        <v>190</v>
      </c>
      <c r="D17" s="160" t="s">
        <v>191</v>
      </c>
      <c r="E17" s="348">
        <v>190.75</v>
      </c>
      <c r="F17" s="332">
        <v>222.35</v>
      </c>
      <c r="G17" s="162">
        <v>116.85</v>
      </c>
      <c r="H17" s="349">
        <v>137.58</v>
      </c>
      <c r="I17" s="642">
        <v>99.47</v>
      </c>
      <c r="J17" s="162">
        <v>106.22216822273452</v>
      </c>
      <c r="K17" s="9"/>
    </row>
    <row r="18" spans="1:11" ht="11.25" customHeight="1">
      <c r="A18" s="58" t="s">
        <v>178</v>
      </c>
      <c r="B18" s="158" t="s">
        <v>337</v>
      </c>
      <c r="C18" s="56" t="s">
        <v>203</v>
      </c>
      <c r="D18" s="56"/>
      <c r="E18" s="338">
        <v>11.8</v>
      </c>
      <c r="F18" s="163">
        <v>12.7</v>
      </c>
      <c r="G18" s="333">
        <v>12.3</v>
      </c>
      <c r="H18" s="477">
        <v>12.8</v>
      </c>
      <c r="I18" s="605">
        <v>15.6</v>
      </c>
      <c r="J18" s="163">
        <v>14.181460059945888</v>
      </c>
      <c r="K18" s="9"/>
    </row>
    <row r="19" spans="1:11" ht="11.25" customHeight="1">
      <c r="A19" s="120" t="s">
        <v>179</v>
      </c>
      <c r="B19" s="133" t="s">
        <v>180</v>
      </c>
      <c r="C19" s="159" t="s">
        <v>181</v>
      </c>
      <c r="D19" s="159"/>
      <c r="E19" s="351">
        <v>63.4</v>
      </c>
      <c r="F19" s="335">
        <v>62.8</v>
      </c>
      <c r="G19" s="164">
        <v>61.7</v>
      </c>
      <c r="H19" s="352">
        <v>61.1</v>
      </c>
      <c r="I19" s="606">
        <v>62.7</v>
      </c>
      <c r="J19" s="231">
        <v>56.49999999999999</v>
      </c>
      <c r="K19" s="9"/>
    </row>
    <row r="20" spans="1:11" ht="11.25" customHeight="1">
      <c r="A20" s="58" t="s">
        <v>283</v>
      </c>
      <c r="B20" s="158" t="s">
        <v>338</v>
      </c>
      <c r="C20" s="56" t="s">
        <v>181</v>
      </c>
      <c r="D20" s="56"/>
      <c r="E20" s="478">
        <v>13.5</v>
      </c>
      <c r="F20" s="337">
        <v>14.7</v>
      </c>
      <c r="G20" s="333">
        <v>14.299999999999999</v>
      </c>
      <c r="H20" s="350">
        <v>15</v>
      </c>
      <c r="I20" s="605">
        <v>17.8</v>
      </c>
      <c r="J20" s="163">
        <v>17.1</v>
      </c>
      <c r="K20" s="9"/>
    </row>
    <row r="21" spans="1:11" ht="11.25" customHeight="1">
      <c r="A21" s="149" t="s">
        <v>182</v>
      </c>
      <c r="B21" s="156" t="s">
        <v>183</v>
      </c>
      <c r="C21" s="6" t="s">
        <v>204</v>
      </c>
      <c r="D21" s="6"/>
      <c r="E21" s="353">
        <v>13.6</v>
      </c>
      <c r="F21" s="339">
        <v>14.4</v>
      </c>
      <c r="G21" s="165">
        <v>14.2</v>
      </c>
      <c r="H21" s="352">
        <v>15.8</v>
      </c>
      <c r="I21" s="606">
        <v>18.3</v>
      </c>
      <c r="J21" s="165">
        <v>17.1</v>
      </c>
      <c r="K21" s="9"/>
    </row>
    <row r="22" spans="1:11" ht="11.25" customHeight="1">
      <c r="A22" s="166" t="s">
        <v>184</v>
      </c>
      <c r="B22" s="167" t="s">
        <v>185</v>
      </c>
      <c r="C22" s="168" t="s">
        <v>181</v>
      </c>
      <c r="D22" s="168"/>
      <c r="E22" s="354">
        <v>8.4</v>
      </c>
      <c r="F22" s="340">
        <v>9.2</v>
      </c>
      <c r="G22" s="341">
        <v>8.9</v>
      </c>
      <c r="H22" s="355">
        <v>9.700000000000001</v>
      </c>
      <c r="I22" s="607">
        <v>11.1</v>
      </c>
      <c r="J22" s="341">
        <v>10.5</v>
      </c>
      <c r="K22" s="9"/>
    </row>
    <row r="23" spans="1:10" ht="30" customHeight="1">
      <c r="A23" s="169"/>
      <c r="B23" s="169"/>
      <c r="C23" s="13"/>
      <c r="D23" s="13"/>
      <c r="E23" s="170"/>
      <c r="F23" s="170"/>
      <c r="G23" s="170"/>
      <c r="H23" s="493"/>
      <c r="I23" s="493"/>
      <c r="J23" s="170"/>
    </row>
    <row r="24" spans="1:10" ht="11.25" customHeight="1">
      <c r="A24" s="740" t="s">
        <v>89</v>
      </c>
      <c r="B24" s="740"/>
      <c r="C24" s="740"/>
      <c r="D24" s="740"/>
      <c r="E24" s="738" t="s">
        <v>165</v>
      </c>
      <c r="F24" s="738" t="s">
        <v>289</v>
      </c>
      <c r="G24" s="738" t="s">
        <v>329</v>
      </c>
      <c r="H24" s="736" t="s">
        <v>437</v>
      </c>
      <c r="I24" s="734" t="s">
        <v>509</v>
      </c>
      <c r="J24" s="154" t="s">
        <v>167</v>
      </c>
    </row>
    <row r="25" spans="1:10" ht="11.25" customHeight="1">
      <c r="A25" s="742" t="s">
        <v>171</v>
      </c>
      <c r="B25" s="742"/>
      <c r="C25" s="742"/>
      <c r="D25" s="25"/>
      <c r="E25" s="739"/>
      <c r="F25" s="739"/>
      <c r="G25" s="739"/>
      <c r="H25" s="737"/>
      <c r="I25" s="735"/>
      <c r="J25" s="44" t="s">
        <v>168</v>
      </c>
    </row>
    <row r="26" spans="1:10" ht="11.25" customHeight="1">
      <c r="A26" s="58" t="s">
        <v>27</v>
      </c>
      <c r="B26" s="158" t="s">
        <v>28</v>
      </c>
      <c r="C26" s="56" t="s">
        <v>25</v>
      </c>
      <c r="D26" s="57" t="s">
        <v>26</v>
      </c>
      <c r="E26" s="329">
        <v>8824</v>
      </c>
      <c r="F26" s="329">
        <v>9041</v>
      </c>
      <c r="G26" s="324">
        <v>9187</v>
      </c>
      <c r="H26" s="479">
        <v>9711</v>
      </c>
      <c r="I26" s="413">
        <v>10243</v>
      </c>
      <c r="J26" s="155">
        <v>532</v>
      </c>
    </row>
    <row r="27" spans="1:10" ht="11.25" customHeight="1">
      <c r="A27" s="149" t="s">
        <v>205</v>
      </c>
      <c r="B27" s="156" t="s">
        <v>186</v>
      </c>
      <c r="C27" s="6" t="s">
        <v>206</v>
      </c>
      <c r="D27" s="171" t="s">
        <v>207</v>
      </c>
      <c r="E27" s="339">
        <v>51253.9</v>
      </c>
      <c r="F27" s="339">
        <v>51353.5</v>
      </c>
      <c r="G27" s="351">
        <v>102809.25</v>
      </c>
      <c r="H27" s="480">
        <v>103180.72</v>
      </c>
      <c r="I27" s="416">
        <v>207113.07</v>
      </c>
      <c r="J27" s="165">
        <v>103932.35</v>
      </c>
    </row>
    <row r="28" spans="1:10" ht="11.25" customHeight="1">
      <c r="A28" s="58" t="s">
        <v>187</v>
      </c>
      <c r="B28" s="158" t="s">
        <v>339</v>
      </c>
      <c r="C28" s="56" t="s">
        <v>25</v>
      </c>
      <c r="D28" s="57" t="s">
        <v>26</v>
      </c>
      <c r="E28" s="329">
        <v>87136</v>
      </c>
      <c r="F28" s="329">
        <v>94232</v>
      </c>
      <c r="G28" s="329">
        <v>102502</v>
      </c>
      <c r="H28" s="479">
        <v>119153</v>
      </c>
      <c r="I28" s="413">
        <v>146250</v>
      </c>
      <c r="J28" s="155">
        <v>27097</v>
      </c>
    </row>
    <row r="29" spans="1:10" ht="11.25" customHeight="1">
      <c r="A29" s="149" t="s">
        <v>188</v>
      </c>
      <c r="B29" s="156" t="s">
        <v>29</v>
      </c>
      <c r="C29" s="6" t="s">
        <v>25</v>
      </c>
      <c r="D29" s="13" t="s">
        <v>208</v>
      </c>
      <c r="E29" s="356">
        <v>120702</v>
      </c>
      <c r="F29" s="356">
        <v>130059</v>
      </c>
      <c r="G29" s="331">
        <v>142285</v>
      </c>
      <c r="H29" s="481">
        <v>173010</v>
      </c>
      <c r="I29" s="414">
        <v>210758</v>
      </c>
      <c r="J29" s="157">
        <v>37748</v>
      </c>
    </row>
    <row r="30" spans="1:10" ht="11.25" customHeight="1">
      <c r="A30" s="58" t="s">
        <v>189</v>
      </c>
      <c r="B30" s="158" t="s">
        <v>340</v>
      </c>
      <c r="C30" s="56" t="s">
        <v>209</v>
      </c>
      <c r="D30" s="56"/>
      <c r="E30" s="338">
        <v>71.5</v>
      </c>
      <c r="F30" s="338">
        <v>71.92</v>
      </c>
      <c r="G30" s="338">
        <v>71.57</v>
      </c>
      <c r="H30" s="482">
        <v>68.67</v>
      </c>
      <c r="I30" s="415">
        <v>69.16</v>
      </c>
      <c r="J30" s="163">
        <v>0.4899999999999949</v>
      </c>
    </row>
    <row r="31" spans="1:10" ht="11.25" customHeight="1">
      <c r="A31" s="172" t="s">
        <v>210</v>
      </c>
      <c r="B31" s="173" t="s">
        <v>341</v>
      </c>
      <c r="C31" s="174" t="s">
        <v>190</v>
      </c>
      <c r="D31" s="214" t="s">
        <v>191</v>
      </c>
      <c r="E31" s="357">
        <v>1684.9</v>
      </c>
      <c r="F31" s="357">
        <v>1821.37</v>
      </c>
      <c r="G31" s="358">
        <v>990.51</v>
      </c>
      <c r="H31" s="483">
        <v>1151.38</v>
      </c>
      <c r="I31" s="417">
        <v>703.76</v>
      </c>
      <c r="J31" s="255">
        <v>-447.6200000000001</v>
      </c>
    </row>
    <row r="32" ht="30" customHeight="1">
      <c r="L32" s="253"/>
    </row>
    <row r="33" spans="1:10" ht="11.25" customHeight="1">
      <c r="A33" s="740" t="s">
        <v>89</v>
      </c>
      <c r="B33" s="740"/>
      <c r="C33" s="740"/>
      <c r="D33" s="741"/>
      <c r="E33" s="738" t="s">
        <v>165</v>
      </c>
      <c r="F33" s="738" t="s">
        <v>289</v>
      </c>
      <c r="G33" s="738" t="s">
        <v>329</v>
      </c>
      <c r="H33" s="736" t="s">
        <v>437</v>
      </c>
      <c r="I33" s="734" t="s">
        <v>509</v>
      </c>
      <c r="J33" s="206"/>
    </row>
    <row r="34" spans="1:10" ht="11.25" customHeight="1">
      <c r="A34" s="742" t="s">
        <v>171</v>
      </c>
      <c r="B34" s="742"/>
      <c r="C34" s="742"/>
      <c r="D34" s="25"/>
      <c r="E34" s="739"/>
      <c r="F34" s="739"/>
      <c r="G34" s="739"/>
      <c r="H34" s="737"/>
      <c r="I34" s="735"/>
      <c r="J34" s="207"/>
    </row>
    <row r="35" spans="1:10" ht="11.25" customHeight="1">
      <c r="A35" s="58" t="s">
        <v>192</v>
      </c>
      <c r="B35" s="60" t="s">
        <v>342</v>
      </c>
      <c r="C35" s="56" t="s">
        <v>25</v>
      </c>
      <c r="D35" s="57" t="s">
        <v>26</v>
      </c>
      <c r="E35" s="324">
        <v>21229</v>
      </c>
      <c r="F35" s="329">
        <v>18135</v>
      </c>
      <c r="G35" s="155">
        <v>17058</v>
      </c>
      <c r="H35" s="484">
        <v>25806</v>
      </c>
      <c r="I35" s="418">
        <v>36563</v>
      </c>
      <c r="J35" s="208"/>
    </row>
    <row r="36" spans="1:10" ht="11.25" customHeight="1">
      <c r="A36" s="120" t="s">
        <v>193</v>
      </c>
      <c r="B36" s="51" t="s">
        <v>343</v>
      </c>
      <c r="C36" s="159" t="s">
        <v>25</v>
      </c>
      <c r="D36" s="160" t="s">
        <v>26</v>
      </c>
      <c r="E36" s="331">
        <v>-6603</v>
      </c>
      <c r="F36" s="331">
        <v>-8915</v>
      </c>
      <c r="G36" s="161">
        <v>-10372</v>
      </c>
      <c r="H36" s="485">
        <v>-12524</v>
      </c>
      <c r="I36" s="419">
        <v>-33940</v>
      </c>
      <c r="J36" s="208"/>
    </row>
    <row r="37" spans="1:10" ht="11.25" customHeight="1">
      <c r="A37" s="58" t="s">
        <v>194</v>
      </c>
      <c r="B37" s="60" t="s">
        <v>344</v>
      </c>
      <c r="C37" s="56" t="s">
        <v>25</v>
      </c>
      <c r="D37" s="57" t="s">
        <v>26</v>
      </c>
      <c r="E37" s="329">
        <v>-10090</v>
      </c>
      <c r="F37" s="329">
        <v>-3474</v>
      </c>
      <c r="G37" s="155">
        <v>-3813</v>
      </c>
      <c r="H37" s="486">
        <v>-3116</v>
      </c>
      <c r="I37" s="418">
        <v>-2897</v>
      </c>
      <c r="J37" s="208"/>
    </row>
    <row r="38" spans="1:29" s="1" customFormat="1" ht="11.25" customHeight="1">
      <c r="A38" s="172" t="s">
        <v>213</v>
      </c>
      <c r="B38" s="173" t="s">
        <v>345</v>
      </c>
      <c r="C38" s="175" t="s">
        <v>25</v>
      </c>
      <c r="D38" s="176" t="s">
        <v>26</v>
      </c>
      <c r="E38" s="359">
        <v>13812</v>
      </c>
      <c r="F38" s="359">
        <v>18915</v>
      </c>
      <c r="G38" s="360">
        <v>21838</v>
      </c>
      <c r="H38" s="487">
        <v>34306</v>
      </c>
      <c r="I38" s="420">
        <v>36547</v>
      </c>
      <c r="J38" s="208"/>
      <c r="K38"/>
      <c r="L38" s="181"/>
      <c r="M38" s="181"/>
      <c r="N38" s="181"/>
      <c r="O38" s="181"/>
      <c r="P38" s="181"/>
      <c r="Q38" s="181"/>
      <c r="R38" s="181"/>
      <c r="S38" s="181"/>
      <c r="T38" s="181"/>
      <c r="U38" s="181"/>
      <c r="V38" s="181"/>
      <c r="W38" s="181"/>
      <c r="X38" s="181"/>
      <c r="Y38" s="181"/>
      <c r="Z38" s="181"/>
      <c r="AA38" s="181"/>
      <c r="AB38" s="181"/>
      <c r="AC38" s="181"/>
    </row>
    <row r="39" spans="1:29" s="1" customFormat="1" ht="11.25" customHeight="1">
      <c r="A39" s="153"/>
      <c r="B39" s="153"/>
      <c r="C39" s="153"/>
      <c r="D39" s="153"/>
      <c r="E39" s="153"/>
      <c r="F39" s="153"/>
      <c r="G39" s="153"/>
      <c r="H39" s="153"/>
      <c r="I39" s="212"/>
      <c r="J39" s="153"/>
      <c r="K39" s="181"/>
      <c r="L39" s="181"/>
      <c r="M39" s="181"/>
      <c r="N39" s="181"/>
      <c r="O39" s="181"/>
      <c r="P39" s="181"/>
      <c r="Q39" s="181"/>
      <c r="R39" s="181"/>
      <c r="S39" s="181"/>
      <c r="T39" s="181"/>
      <c r="U39" s="181"/>
      <c r="V39" s="181"/>
      <c r="W39" s="181"/>
      <c r="X39" s="181"/>
      <c r="Y39" s="181"/>
      <c r="Z39" s="181"/>
      <c r="AA39" s="181"/>
      <c r="AB39" s="181"/>
      <c r="AC39" s="181"/>
    </row>
    <row r="40" spans="1:29" s="1" customFormat="1" ht="11.25" customHeight="1">
      <c r="A40" s="177" t="s">
        <v>635</v>
      </c>
      <c r="C40" s="153"/>
      <c r="E40" s="153"/>
      <c r="J40" s="153"/>
      <c r="K40" s="181"/>
      <c r="L40" s="181"/>
      <c r="M40" s="181"/>
      <c r="N40" s="181"/>
      <c r="O40" s="181"/>
      <c r="P40" s="181"/>
      <c r="Q40" s="181"/>
      <c r="R40" s="181"/>
      <c r="S40" s="181"/>
      <c r="T40" s="181"/>
      <c r="U40" s="181"/>
      <c r="V40" s="181"/>
      <c r="W40" s="181"/>
      <c r="X40" s="181"/>
      <c r="Y40" s="181"/>
      <c r="Z40" s="181"/>
      <c r="AA40" s="181"/>
      <c r="AB40" s="181"/>
      <c r="AC40" s="181"/>
    </row>
    <row r="41" spans="1:11" ht="13.5">
      <c r="A41" s="178" t="s">
        <v>636</v>
      </c>
      <c r="C41" s="153"/>
      <c r="E41" s="153"/>
      <c r="J41" s="153"/>
      <c r="K41" s="181"/>
    </row>
    <row r="42" spans="1:29" s="1" customFormat="1" ht="11.25" customHeight="1">
      <c r="A42" s="177" t="s">
        <v>511</v>
      </c>
      <c r="C42" s="153"/>
      <c r="E42" s="153"/>
      <c r="J42" s="153"/>
      <c r="K42" s="181"/>
      <c r="L42" s="181"/>
      <c r="M42" s="181"/>
      <c r="N42" s="181"/>
      <c r="O42" s="181"/>
      <c r="P42" s="181"/>
      <c r="Q42" s="181"/>
      <c r="R42" s="181"/>
      <c r="S42" s="181"/>
      <c r="T42" s="181"/>
      <c r="U42" s="181"/>
      <c r="V42" s="181"/>
      <c r="W42" s="181"/>
      <c r="X42" s="181"/>
      <c r="Y42" s="181"/>
      <c r="Z42" s="181"/>
      <c r="AA42" s="181"/>
      <c r="AB42" s="181"/>
      <c r="AC42" s="181"/>
    </row>
    <row r="43" spans="1:11" ht="13.5">
      <c r="A43" s="178" t="s">
        <v>512</v>
      </c>
      <c r="C43" s="153"/>
      <c r="E43" s="153"/>
      <c r="J43" s="153"/>
      <c r="K43" s="181"/>
    </row>
    <row r="44" ht="13.5" customHeight="1">
      <c r="A44" s="177" t="s">
        <v>633</v>
      </c>
    </row>
    <row r="45" spans="1:11" ht="13.5" customHeight="1">
      <c r="A45" s="187" t="s">
        <v>634</v>
      </c>
      <c r="I45" s="712"/>
      <c r="J45" s="9"/>
      <c r="K45" s="9"/>
    </row>
    <row r="46" ht="13.5" customHeight="1"/>
    <row r="50" ht="10.5" customHeight="1"/>
  </sheetData>
  <sheetProtection/>
  <mergeCells count="22">
    <mergeCell ref="A34:C34"/>
    <mergeCell ref="E33:E34"/>
    <mergeCell ref="F33:F34"/>
    <mergeCell ref="F24:F25"/>
    <mergeCell ref="A25:C25"/>
    <mergeCell ref="A33:D33"/>
    <mergeCell ref="A10:D10"/>
    <mergeCell ref="G10:G11"/>
    <mergeCell ref="H10:H11"/>
    <mergeCell ref="G24:G25"/>
    <mergeCell ref="H24:H25"/>
    <mergeCell ref="E10:E11"/>
    <mergeCell ref="F10:F11"/>
    <mergeCell ref="A24:D24"/>
    <mergeCell ref="E24:E25"/>
    <mergeCell ref="A11:C11"/>
    <mergeCell ref="J8:K8"/>
    <mergeCell ref="I33:I34"/>
    <mergeCell ref="H33:H34"/>
    <mergeCell ref="G33:G34"/>
    <mergeCell ref="I10:I11"/>
    <mergeCell ref="I24:I25"/>
  </mergeCells>
  <printOptions horizontalCentered="1"/>
  <pageMargins left="0.5905511811023623" right="0.5905511811023623" top="0.1968503937007874" bottom="0.03937007874015748" header="0" footer="0"/>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T43"/>
  <sheetViews>
    <sheetView showGridLines="0" zoomScaleSheetLayoutView="80" zoomScalePageLayoutView="0" workbookViewId="0" topLeftCell="A1">
      <selection activeCell="A1" sqref="A1"/>
    </sheetView>
  </sheetViews>
  <sheetFormatPr defaultColWidth="9.00390625" defaultRowHeight="13.5"/>
  <cols>
    <col min="1" max="2" width="1.625" style="0" customWidth="1"/>
    <col min="3" max="3" width="9.50390625" style="0" customWidth="1"/>
    <col min="4" max="4" width="15.625" style="0" customWidth="1"/>
    <col min="5" max="5" width="7.625" style="257" customWidth="1"/>
    <col min="6" max="7" width="6.125" style="288" customWidth="1"/>
    <col min="8" max="8" width="7.625" style="257" customWidth="1"/>
    <col min="9" max="10" width="6.125" style="288" customWidth="1"/>
    <col min="11" max="11" width="7.625" style="257" customWidth="1"/>
    <col min="12" max="13" width="6.125" style="288" customWidth="1"/>
    <col min="14" max="14" width="7.625" style="257" customWidth="1"/>
    <col min="15" max="16" width="6.125" style="288" customWidth="1"/>
    <col min="17" max="17" width="7.625" style="257" customWidth="1"/>
    <col min="18" max="18" width="6.125" style="0" customWidth="1"/>
    <col min="19" max="19" width="6.125" style="288" customWidth="1"/>
    <col min="20" max="20" width="1.4921875" style="0" customWidth="1"/>
  </cols>
  <sheetData>
    <row r="1" ht="13.5">
      <c r="K1" s="256"/>
    </row>
    <row r="2" ht="13.5"/>
    <row r="3" ht="13.5"/>
    <row r="4" spans="1:19" ht="21.75" customHeight="1">
      <c r="A4" s="17"/>
      <c r="B4" s="17"/>
      <c r="C4" s="17"/>
      <c r="D4" s="17"/>
      <c r="E4" s="275"/>
      <c r="F4" s="289"/>
      <c r="G4" s="289"/>
      <c r="H4" s="275"/>
      <c r="I4" s="289"/>
      <c r="J4" s="289"/>
      <c r="K4" s="275"/>
      <c r="L4" s="289"/>
      <c r="M4" s="289"/>
      <c r="N4" s="275"/>
      <c r="O4" s="289"/>
      <c r="P4" s="289"/>
      <c r="Q4" s="275"/>
      <c r="R4" s="832" t="s">
        <v>238</v>
      </c>
      <c r="S4" s="832"/>
    </row>
    <row r="5" spans="1:19" ht="13.5" customHeight="1">
      <c r="A5" s="83" t="s">
        <v>122</v>
      </c>
      <c r="B5" s="80"/>
      <c r="C5" s="80"/>
      <c r="D5" s="80"/>
      <c r="E5" s="276"/>
      <c r="F5" s="290"/>
      <c r="G5" s="290"/>
      <c r="H5" s="276"/>
      <c r="I5" s="290"/>
      <c r="J5" s="290"/>
      <c r="K5" s="276"/>
      <c r="L5" s="290"/>
      <c r="M5" s="290"/>
      <c r="N5" s="276"/>
      <c r="O5" s="290"/>
      <c r="P5" s="290"/>
      <c r="Q5" s="277"/>
      <c r="R5" s="82"/>
      <c r="S5" s="318"/>
    </row>
    <row r="6" spans="1:19" ht="9.75" customHeight="1">
      <c r="A6" s="740" t="s">
        <v>239</v>
      </c>
      <c r="B6" s="740"/>
      <c r="C6" s="789"/>
      <c r="D6" s="790"/>
      <c r="E6" s="791" t="s">
        <v>165</v>
      </c>
      <c r="F6" s="792"/>
      <c r="G6" s="793" t="s">
        <v>162</v>
      </c>
      <c r="H6" s="791" t="s">
        <v>289</v>
      </c>
      <c r="I6" s="792"/>
      <c r="J6" s="793" t="s">
        <v>163</v>
      </c>
      <c r="K6" s="792" t="s">
        <v>329</v>
      </c>
      <c r="L6" s="792"/>
      <c r="M6" s="806" t="s">
        <v>164</v>
      </c>
      <c r="N6" s="803" t="s">
        <v>437</v>
      </c>
      <c r="O6" s="792"/>
      <c r="P6" s="804" t="s">
        <v>164</v>
      </c>
      <c r="Q6" s="828" t="s">
        <v>509</v>
      </c>
      <c r="R6" s="829"/>
      <c r="S6" s="830" t="s">
        <v>165</v>
      </c>
    </row>
    <row r="7" spans="1:19" ht="9.75" customHeight="1">
      <c r="A7" s="220"/>
      <c r="B7" s="39"/>
      <c r="C7" s="40"/>
      <c r="D7" s="39"/>
      <c r="E7" s="794" t="s">
        <v>162</v>
      </c>
      <c r="F7" s="795"/>
      <c r="G7" s="796" t="s">
        <v>162</v>
      </c>
      <c r="H7" s="794" t="s">
        <v>163</v>
      </c>
      <c r="I7" s="795"/>
      <c r="J7" s="796" t="s">
        <v>163</v>
      </c>
      <c r="K7" s="795" t="s">
        <v>164</v>
      </c>
      <c r="L7" s="795"/>
      <c r="M7" s="795" t="s">
        <v>164</v>
      </c>
      <c r="N7" s="794" t="s">
        <v>164</v>
      </c>
      <c r="O7" s="795"/>
      <c r="P7" s="805" t="s">
        <v>164</v>
      </c>
      <c r="Q7" s="831" t="s">
        <v>165</v>
      </c>
      <c r="R7" s="795"/>
      <c r="S7" s="805" t="s">
        <v>165</v>
      </c>
    </row>
    <row r="8" spans="1:19" ht="10.5" customHeight="1">
      <c r="A8" s="813"/>
      <c r="B8" s="813"/>
      <c r="C8" s="813"/>
      <c r="D8" s="811"/>
      <c r="E8" s="278"/>
      <c r="F8" s="291" t="s">
        <v>5</v>
      </c>
      <c r="G8" s="291" t="s">
        <v>431</v>
      </c>
      <c r="H8" s="279"/>
      <c r="I8" s="291" t="s">
        <v>5</v>
      </c>
      <c r="J8" s="291" t="s">
        <v>431</v>
      </c>
      <c r="K8" s="280"/>
      <c r="L8" s="291" t="s">
        <v>5</v>
      </c>
      <c r="M8" s="291" t="s">
        <v>431</v>
      </c>
      <c r="N8" s="279"/>
      <c r="O8" s="291" t="s">
        <v>5</v>
      </c>
      <c r="P8" s="291" t="s">
        <v>431</v>
      </c>
      <c r="Q8" s="281"/>
      <c r="R8" s="118" t="s">
        <v>5</v>
      </c>
      <c r="S8" s="304" t="s">
        <v>432</v>
      </c>
    </row>
    <row r="9" spans="1:19" ht="10.5" customHeight="1">
      <c r="A9" s="742" t="s">
        <v>92</v>
      </c>
      <c r="B9" s="742"/>
      <c r="C9" s="742"/>
      <c r="D9" s="810"/>
      <c r="E9" s="282"/>
      <c r="F9" s="292" t="s">
        <v>7</v>
      </c>
      <c r="G9" s="292" t="s">
        <v>6</v>
      </c>
      <c r="H9" s="283"/>
      <c r="I9" s="292" t="s">
        <v>7</v>
      </c>
      <c r="J9" s="292" t="s">
        <v>6</v>
      </c>
      <c r="K9" s="284"/>
      <c r="L9" s="292" t="s">
        <v>7</v>
      </c>
      <c r="M9" s="292" t="s">
        <v>6</v>
      </c>
      <c r="N9" s="283"/>
      <c r="O9" s="292" t="s">
        <v>7</v>
      </c>
      <c r="P9" s="292" t="s">
        <v>6</v>
      </c>
      <c r="Q9" s="285"/>
      <c r="R9" s="117" t="s">
        <v>7</v>
      </c>
      <c r="S9" s="305" t="s">
        <v>6</v>
      </c>
    </row>
    <row r="10" spans="1:19" s="1" customFormat="1" ht="10.5" customHeight="1">
      <c r="A10" s="495"/>
      <c r="B10" s="495" t="s">
        <v>71</v>
      </c>
      <c r="C10" s="20"/>
      <c r="D10" s="238" t="s">
        <v>460</v>
      </c>
      <c r="E10" s="520">
        <v>20059</v>
      </c>
      <c r="F10" s="404">
        <v>84.9</v>
      </c>
      <c r="G10" s="579">
        <v>103.5</v>
      </c>
      <c r="H10" s="504">
        <v>22665</v>
      </c>
      <c r="I10" s="404">
        <v>85.4</v>
      </c>
      <c r="J10" s="580">
        <v>113</v>
      </c>
      <c r="K10" s="502">
        <v>25032</v>
      </c>
      <c r="L10" s="404">
        <v>87.5</v>
      </c>
      <c r="M10" s="579">
        <v>110.4</v>
      </c>
      <c r="N10" s="405">
        <v>27232</v>
      </c>
      <c r="O10" s="404">
        <v>88.5</v>
      </c>
      <c r="P10" s="410">
        <v>108.8</v>
      </c>
      <c r="Q10" s="422">
        <v>35397</v>
      </c>
      <c r="R10" s="404">
        <v>88.7</v>
      </c>
      <c r="S10" s="410">
        <v>130</v>
      </c>
    </row>
    <row r="11" spans="1:19" ht="9.75" customHeight="1">
      <c r="A11" s="496"/>
      <c r="B11" s="496" t="s">
        <v>276</v>
      </c>
      <c r="C11" s="313"/>
      <c r="D11" s="239" t="s">
        <v>461</v>
      </c>
      <c r="E11" s="521">
        <v>1856</v>
      </c>
      <c r="F11" s="389">
        <v>7.9</v>
      </c>
      <c r="G11" s="389">
        <v>87.8</v>
      </c>
      <c r="H11" s="500">
        <v>1886</v>
      </c>
      <c r="I11" s="389">
        <v>7.1</v>
      </c>
      <c r="J11" s="554">
        <v>101.6</v>
      </c>
      <c r="K11" s="379">
        <v>2079</v>
      </c>
      <c r="L11" s="389">
        <v>7.3</v>
      </c>
      <c r="M11" s="389">
        <v>110.2</v>
      </c>
      <c r="N11" s="500">
        <v>1888</v>
      </c>
      <c r="O11" s="389">
        <v>6.1</v>
      </c>
      <c r="P11" s="409">
        <v>90.8</v>
      </c>
      <c r="Q11" s="436">
        <v>2192</v>
      </c>
      <c r="R11" s="389">
        <v>5.5</v>
      </c>
      <c r="S11" s="409">
        <v>116.10000000000001</v>
      </c>
    </row>
    <row r="12" spans="1:19" ht="9.75" customHeight="1">
      <c r="A12" s="495"/>
      <c r="B12" s="495" t="s">
        <v>442</v>
      </c>
      <c r="C12" s="608"/>
      <c r="D12" s="238" t="s">
        <v>462</v>
      </c>
      <c r="E12" s="520">
        <v>65</v>
      </c>
      <c r="F12" s="404">
        <v>0.3</v>
      </c>
      <c r="G12" s="579">
        <v>0</v>
      </c>
      <c r="H12" s="504">
        <v>56</v>
      </c>
      <c r="I12" s="404">
        <v>0.2</v>
      </c>
      <c r="J12" s="580">
        <v>85.8</v>
      </c>
      <c r="K12" s="502">
        <v>47</v>
      </c>
      <c r="L12" s="404">
        <v>0.2</v>
      </c>
      <c r="M12" s="579">
        <v>84.6</v>
      </c>
      <c r="N12" s="405">
        <v>51</v>
      </c>
      <c r="O12" s="404">
        <v>0.2</v>
      </c>
      <c r="P12" s="410">
        <v>107</v>
      </c>
      <c r="Q12" s="422">
        <v>202</v>
      </c>
      <c r="R12" s="404">
        <v>0.5</v>
      </c>
      <c r="S12" s="410">
        <v>396.09999999999997</v>
      </c>
    </row>
    <row r="13" spans="1:19" s="1" customFormat="1" ht="10.5" customHeight="1">
      <c r="A13" s="62"/>
      <c r="B13" s="62" t="s">
        <v>443</v>
      </c>
      <c r="C13" s="313"/>
      <c r="D13" s="55" t="s">
        <v>474</v>
      </c>
      <c r="E13" s="406">
        <v>21981</v>
      </c>
      <c r="F13" s="389">
        <v>93.1</v>
      </c>
      <c r="G13" s="389">
        <v>102.2</v>
      </c>
      <c r="H13" s="500">
        <v>24609</v>
      </c>
      <c r="I13" s="389">
        <v>92.7</v>
      </c>
      <c r="J13" s="554">
        <v>112</v>
      </c>
      <c r="K13" s="379">
        <v>27159</v>
      </c>
      <c r="L13" s="389">
        <v>94.9</v>
      </c>
      <c r="M13" s="389">
        <v>110.4</v>
      </c>
      <c r="N13" s="500">
        <v>29172</v>
      </c>
      <c r="O13" s="389">
        <v>94.8</v>
      </c>
      <c r="P13" s="409">
        <v>107.4</v>
      </c>
      <c r="Q13" s="436">
        <v>37792</v>
      </c>
      <c r="R13" s="389">
        <v>94.69999999999999</v>
      </c>
      <c r="S13" s="409">
        <v>129.5</v>
      </c>
    </row>
    <row r="14" spans="1:19" s="1" customFormat="1" ht="9.75" customHeight="1">
      <c r="A14" s="633"/>
      <c r="B14" s="633" t="s">
        <v>447</v>
      </c>
      <c r="C14" s="634"/>
      <c r="D14" s="635" t="s">
        <v>464</v>
      </c>
      <c r="E14" s="515">
        <v>0</v>
      </c>
      <c r="F14" s="404">
        <v>0</v>
      </c>
      <c r="G14" s="404">
        <v>0</v>
      </c>
      <c r="H14" s="405">
        <v>0</v>
      </c>
      <c r="I14" s="404">
        <v>0</v>
      </c>
      <c r="J14" s="555">
        <v>0</v>
      </c>
      <c r="K14" s="380">
        <v>0</v>
      </c>
      <c r="L14" s="404">
        <v>0</v>
      </c>
      <c r="M14" s="404">
        <v>0</v>
      </c>
      <c r="N14" s="405">
        <v>0</v>
      </c>
      <c r="O14" s="404">
        <v>0</v>
      </c>
      <c r="P14" s="410">
        <v>0</v>
      </c>
      <c r="Q14" s="422">
        <v>0</v>
      </c>
      <c r="R14" s="404">
        <v>0</v>
      </c>
      <c r="S14" s="410" t="s">
        <v>469</v>
      </c>
    </row>
    <row r="15" spans="1:19" s="1" customFormat="1" ht="9.75" customHeight="1">
      <c r="A15" s="496"/>
      <c r="B15" s="496" t="s">
        <v>275</v>
      </c>
      <c r="C15" s="313"/>
      <c r="D15" s="239" t="s">
        <v>465</v>
      </c>
      <c r="E15" s="521">
        <v>0</v>
      </c>
      <c r="F15" s="389">
        <v>0</v>
      </c>
      <c r="G15" s="389">
        <v>0</v>
      </c>
      <c r="H15" s="500">
        <v>0</v>
      </c>
      <c r="I15" s="389">
        <v>0</v>
      </c>
      <c r="J15" s="554">
        <v>0</v>
      </c>
      <c r="K15" s="379">
        <v>0</v>
      </c>
      <c r="L15" s="389">
        <v>0</v>
      </c>
      <c r="M15" s="389">
        <v>0</v>
      </c>
      <c r="N15" s="500">
        <v>0</v>
      </c>
      <c r="O15" s="389">
        <v>0</v>
      </c>
      <c r="P15" s="409">
        <v>0</v>
      </c>
      <c r="Q15" s="436">
        <v>0</v>
      </c>
      <c r="R15" s="389">
        <v>0</v>
      </c>
      <c r="S15" s="409" t="s">
        <v>469</v>
      </c>
    </row>
    <row r="16" spans="1:19" s="1" customFormat="1" ht="9.75" customHeight="1">
      <c r="A16" s="495"/>
      <c r="B16" s="495" t="s">
        <v>72</v>
      </c>
      <c r="C16" s="20"/>
      <c r="D16" s="238" t="s">
        <v>463</v>
      </c>
      <c r="E16" s="520">
        <v>1640</v>
      </c>
      <c r="F16" s="404">
        <v>6.9</v>
      </c>
      <c r="G16" s="579">
        <v>85.9</v>
      </c>
      <c r="H16" s="504">
        <v>1925</v>
      </c>
      <c r="I16" s="404">
        <v>7.3</v>
      </c>
      <c r="J16" s="580">
        <v>117.4</v>
      </c>
      <c r="K16" s="502">
        <v>1445</v>
      </c>
      <c r="L16" s="404">
        <v>5.1</v>
      </c>
      <c r="M16" s="579">
        <v>75.1</v>
      </c>
      <c r="N16" s="405">
        <v>1590</v>
      </c>
      <c r="O16" s="404">
        <v>5.2</v>
      </c>
      <c r="P16" s="410">
        <v>110</v>
      </c>
      <c r="Q16" s="422">
        <v>2134</v>
      </c>
      <c r="R16" s="404">
        <v>5.3</v>
      </c>
      <c r="S16" s="410">
        <v>134.20000000000002</v>
      </c>
    </row>
    <row r="17" spans="1:19" ht="9.75" customHeight="1">
      <c r="A17" s="62"/>
      <c r="B17" s="62" t="s">
        <v>444</v>
      </c>
      <c r="C17" s="313"/>
      <c r="D17" s="55" t="s">
        <v>475</v>
      </c>
      <c r="E17" s="406">
        <v>1640</v>
      </c>
      <c r="F17" s="389">
        <v>6.9</v>
      </c>
      <c r="G17" s="389">
        <v>85.9</v>
      </c>
      <c r="H17" s="500">
        <v>1925</v>
      </c>
      <c r="I17" s="389">
        <v>7.3</v>
      </c>
      <c r="J17" s="554">
        <v>117.4</v>
      </c>
      <c r="K17" s="379">
        <v>1445</v>
      </c>
      <c r="L17" s="389">
        <v>5.1</v>
      </c>
      <c r="M17" s="389">
        <v>75.1</v>
      </c>
      <c r="N17" s="500">
        <v>1590</v>
      </c>
      <c r="O17" s="389">
        <v>5.2</v>
      </c>
      <c r="P17" s="409">
        <v>110</v>
      </c>
      <c r="Q17" s="436">
        <v>2134</v>
      </c>
      <c r="R17" s="389">
        <v>5.3</v>
      </c>
      <c r="S17" s="409">
        <v>134.20000000000002</v>
      </c>
    </row>
    <row r="18" spans="1:19" s="1" customFormat="1" ht="9.75" customHeight="1">
      <c r="A18" s="610"/>
      <c r="B18" s="610" t="s">
        <v>446</v>
      </c>
      <c r="C18" s="611"/>
      <c r="D18" s="612" t="s">
        <v>466</v>
      </c>
      <c r="E18" s="652">
        <v>0</v>
      </c>
      <c r="F18" s="614">
        <v>0</v>
      </c>
      <c r="G18" s="614">
        <v>0</v>
      </c>
      <c r="H18" s="655">
        <v>0</v>
      </c>
      <c r="I18" s="614">
        <v>0</v>
      </c>
      <c r="J18" s="613">
        <v>0</v>
      </c>
      <c r="K18" s="657">
        <v>2</v>
      </c>
      <c r="L18" s="614">
        <v>0.0069</v>
      </c>
      <c r="M18" s="614">
        <v>5631.5</v>
      </c>
      <c r="N18" s="655">
        <v>1</v>
      </c>
      <c r="O18" s="614">
        <v>0.0032</v>
      </c>
      <c r="P18" s="615">
        <v>75.6</v>
      </c>
      <c r="Q18" s="616">
        <v>0</v>
      </c>
      <c r="R18" s="614">
        <v>0</v>
      </c>
      <c r="S18" s="410" t="s">
        <v>330</v>
      </c>
    </row>
    <row r="19" spans="1:19" s="1" customFormat="1" ht="9.75" customHeight="1">
      <c r="A19" s="62" t="s">
        <v>445</v>
      </c>
      <c r="B19" s="66"/>
      <c r="C19" s="313"/>
      <c r="D19" s="239" t="s">
        <v>450</v>
      </c>
      <c r="E19" s="521">
        <v>23622</v>
      </c>
      <c r="F19" s="389">
        <v>100</v>
      </c>
      <c r="G19" s="389">
        <v>100.9</v>
      </c>
      <c r="H19" s="500">
        <v>26534</v>
      </c>
      <c r="I19" s="389">
        <v>100</v>
      </c>
      <c r="J19" s="554">
        <v>112.3</v>
      </c>
      <c r="K19" s="379">
        <v>28607</v>
      </c>
      <c r="L19" s="389">
        <v>100</v>
      </c>
      <c r="M19" s="389">
        <v>107.8</v>
      </c>
      <c r="N19" s="500">
        <v>30765</v>
      </c>
      <c r="O19" s="389">
        <v>100</v>
      </c>
      <c r="P19" s="409">
        <v>107.5</v>
      </c>
      <c r="Q19" s="436">
        <v>39926</v>
      </c>
      <c r="R19" s="389">
        <v>100</v>
      </c>
      <c r="S19" s="409">
        <v>129.8</v>
      </c>
    </row>
    <row r="20" spans="1:19" s="1" customFormat="1" ht="9.75" customHeight="1">
      <c r="A20" s="610" t="s">
        <v>456</v>
      </c>
      <c r="B20" s="609"/>
      <c r="C20" s="619"/>
      <c r="D20" s="620" t="s">
        <v>476</v>
      </c>
      <c r="E20" s="653">
        <v>0</v>
      </c>
      <c r="F20" s="614">
        <v>0</v>
      </c>
      <c r="G20" s="614">
        <v>0</v>
      </c>
      <c r="H20" s="655">
        <v>0</v>
      </c>
      <c r="I20" s="614">
        <v>0</v>
      </c>
      <c r="J20" s="613">
        <v>0</v>
      </c>
      <c r="K20" s="657">
        <v>0</v>
      </c>
      <c r="L20" s="614">
        <v>0</v>
      </c>
      <c r="M20" s="614">
        <v>0</v>
      </c>
      <c r="N20" s="655">
        <v>0</v>
      </c>
      <c r="O20" s="614">
        <v>0</v>
      </c>
      <c r="P20" s="615">
        <v>0</v>
      </c>
      <c r="Q20" s="677">
        <v>0</v>
      </c>
      <c r="R20" s="679">
        <v>0</v>
      </c>
      <c r="S20" s="678" t="s">
        <v>469</v>
      </c>
    </row>
    <row r="21" spans="1:19" ht="9.75" customHeight="1">
      <c r="A21" s="62" t="s">
        <v>442</v>
      </c>
      <c r="B21" s="66"/>
      <c r="C21" s="313"/>
      <c r="D21" s="239" t="s">
        <v>467</v>
      </c>
      <c r="E21" s="521">
        <v>0</v>
      </c>
      <c r="F21" s="389">
        <v>0</v>
      </c>
      <c r="G21" s="389">
        <v>0</v>
      </c>
      <c r="H21" s="500">
        <v>0</v>
      </c>
      <c r="I21" s="389">
        <v>0</v>
      </c>
      <c r="J21" s="554">
        <v>0</v>
      </c>
      <c r="K21" s="379">
        <v>0</v>
      </c>
      <c r="L21" s="389">
        <v>0</v>
      </c>
      <c r="M21" s="389">
        <v>0</v>
      </c>
      <c r="N21" s="500">
        <v>0</v>
      </c>
      <c r="O21" s="389">
        <v>0</v>
      </c>
      <c r="P21" s="409">
        <v>0</v>
      </c>
      <c r="Q21" s="436">
        <v>0</v>
      </c>
      <c r="R21" s="389">
        <v>0</v>
      </c>
      <c r="S21" s="409" t="s">
        <v>469</v>
      </c>
    </row>
    <row r="22" spans="1:19" ht="9.75" customHeight="1">
      <c r="A22" s="629" t="s">
        <v>459</v>
      </c>
      <c r="B22" s="629"/>
      <c r="C22" s="630"/>
      <c r="D22" s="628" t="s">
        <v>141</v>
      </c>
      <c r="E22" s="654">
        <v>23622</v>
      </c>
      <c r="F22" s="622">
        <v>100</v>
      </c>
      <c r="G22" s="622">
        <v>100.9</v>
      </c>
      <c r="H22" s="656">
        <v>26534</v>
      </c>
      <c r="I22" s="622">
        <v>100</v>
      </c>
      <c r="J22" s="621">
        <v>112.3</v>
      </c>
      <c r="K22" s="658">
        <v>28607</v>
      </c>
      <c r="L22" s="622">
        <v>100</v>
      </c>
      <c r="M22" s="622">
        <v>107.8</v>
      </c>
      <c r="N22" s="656">
        <v>30765</v>
      </c>
      <c r="O22" s="622">
        <v>100</v>
      </c>
      <c r="P22" s="623">
        <v>107.5</v>
      </c>
      <c r="Q22" s="624">
        <v>39926</v>
      </c>
      <c r="R22" s="625">
        <v>100</v>
      </c>
      <c r="S22" s="626">
        <v>129.8</v>
      </c>
    </row>
    <row r="23" spans="1:19" ht="39.75" customHeight="1">
      <c r="A23" s="1"/>
      <c r="B23" s="1"/>
      <c r="C23" s="1"/>
      <c r="D23" s="1"/>
      <c r="E23" s="275"/>
      <c r="F23" s="289"/>
      <c r="G23" s="289"/>
      <c r="H23" s="275"/>
      <c r="I23" s="289"/>
      <c r="J23" s="289"/>
      <c r="K23" s="275"/>
      <c r="L23" s="289"/>
      <c r="M23" s="289"/>
      <c r="N23" s="275"/>
      <c r="O23" s="289"/>
      <c r="P23" s="289"/>
      <c r="Q23" s="275"/>
      <c r="R23" s="17"/>
      <c r="S23" s="289"/>
    </row>
    <row r="24" spans="1:19" ht="13.5" customHeight="1">
      <c r="A24" s="83" t="s">
        <v>439</v>
      </c>
      <c r="B24" s="80"/>
      <c r="C24" s="80"/>
      <c r="D24" s="80"/>
      <c r="E24" s="276"/>
      <c r="F24" s="290"/>
      <c r="G24" s="290"/>
      <c r="H24" s="276"/>
      <c r="I24" s="290"/>
      <c r="J24" s="290"/>
      <c r="K24" s="276"/>
      <c r="L24" s="290"/>
      <c r="M24" s="290"/>
      <c r="N24" s="276"/>
      <c r="O24" s="290"/>
      <c r="P24" s="290"/>
      <c r="Q24" s="277"/>
      <c r="R24" s="82"/>
      <c r="S24" s="318"/>
    </row>
    <row r="25" spans="1:19" ht="9.75" customHeight="1">
      <c r="A25" s="740" t="s">
        <v>239</v>
      </c>
      <c r="B25" s="740"/>
      <c r="C25" s="789"/>
      <c r="D25" s="790"/>
      <c r="E25" s="791" t="s">
        <v>165</v>
      </c>
      <c r="F25" s="792"/>
      <c r="G25" s="793" t="s">
        <v>162</v>
      </c>
      <c r="H25" s="791" t="s">
        <v>289</v>
      </c>
      <c r="I25" s="792"/>
      <c r="J25" s="793" t="s">
        <v>163</v>
      </c>
      <c r="K25" s="792" t="s">
        <v>329</v>
      </c>
      <c r="L25" s="792"/>
      <c r="M25" s="806" t="s">
        <v>164</v>
      </c>
      <c r="N25" s="803" t="s">
        <v>437</v>
      </c>
      <c r="O25" s="792"/>
      <c r="P25" s="804" t="s">
        <v>164</v>
      </c>
      <c r="Q25" s="828" t="s">
        <v>509</v>
      </c>
      <c r="R25" s="829"/>
      <c r="S25" s="830" t="s">
        <v>165</v>
      </c>
    </row>
    <row r="26" spans="1:19" ht="9.75" customHeight="1">
      <c r="A26" s="39"/>
      <c r="B26" s="39"/>
      <c r="C26" s="40"/>
      <c r="D26" s="39"/>
      <c r="E26" s="794" t="s">
        <v>162</v>
      </c>
      <c r="F26" s="795"/>
      <c r="G26" s="796" t="s">
        <v>162</v>
      </c>
      <c r="H26" s="794" t="s">
        <v>163</v>
      </c>
      <c r="I26" s="795"/>
      <c r="J26" s="796" t="s">
        <v>163</v>
      </c>
      <c r="K26" s="795" t="s">
        <v>164</v>
      </c>
      <c r="L26" s="795"/>
      <c r="M26" s="795" t="s">
        <v>164</v>
      </c>
      <c r="N26" s="794" t="s">
        <v>164</v>
      </c>
      <c r="O26" s="795"/>
      <c r="P26" s="805" t="s">
        <v>164</v>
      </c>
      <c r="Q26" s="831" t="s">
        <v>165</v>
      </c>
      <c r="R26" s="795"/>
      <c r="S26" s="805" t="s">
        <v>165</v>
      </c>
    </row>
    <row r="27" spans="1:19" ht="10.5" customHeight="1">
      <c r="A27" s="813"/>
      <c r="B27" s="813"/>
      <c r="C27" s="813"/>
      <c r="D27" s="811"/>
      <c r="E27" s="278"/>
      <c r="F27" s="291" t="s">
        <v>5</v>
      </c>
      <c r="G27" s="291" t="s">
        <v>431</v>
      </c>
      <c r="H27" s="279"/>
      <c r="I27" s="291" t="s">
        <v>5</v>
      </c>
      <c r="J27" s="291" t="s">
        <v>431</v>
      </c>
      <c r="K27" s="280"/>
      <c r="L27" s="291" t="s">
        <v>5</v>
      </c>
      <c r="M27" s="291" t="s">
        <v>431</v>
      </c>
      <c r="N27" s="279"/>
      <c r="O27" s="291" t="s">
        <v>5</v>
      </c>
      <c r="P27" s="291" t="s">
        <v>431</v>
      </c>
      <c r="Q27" s="281"/>
      <c r="R27" s="118" t="s">
        <v>5</v>
      </c>
      <c r="S27" s="304" t="s">
        <v>432</v>
      </c>
    </row>
    <row r="28" spans="1:19" ht="10.5" customHeight="1">
      <c r="A28" s="742" t="s">
        <v>92</v>
      </c>
      <c r="B28" s="742"/>
      <c r="C28" s="742"/>
      <c r="D28" s="810"/>
      <c r="E28" s="282"/>
      <c r="F28" s="292" t="s">
        <v>7</v>
      </c>
      <c r="G28" s="292" t="s">
        <v>6</v>
      </c>
      <c r="H28" s="283"/>
      <c r="I28" s="292" t="s">
        <v>7</v>
      </c>
      <c r="J28" s="292" t="s">
        <v>6</v>
      </c>
      <c r="K28" s="284"/>
      <c r="L28" s="292" t="s">
        <v>7</v>
      </c>
      <c r="M28" s="292" t="s">
        <v>6</v>
      </c>
      <c r="N28" s="283"/>
      <c r="O28" s="292" t="s">
        <v>7</v>
      </c>
      <c r="P28" s="292" t="s">
        <v>6</v>
      </c>
      <c r="Q28" s="285"/>
      <c r="R28" s="117" t="s">
        <v>7</v>
      </c>
      <c r="S28" s="305" t="s">
        <v>6</v>
      </c>
    </row>
    <row r="29" spans="1:19" ht="10.5" customHeight="1">
      <c r="A29" s="495"/>
      <c r="B29" s="495" t="s">
        <v>71</v>
      </c>
      <c r="C29" s="20"/>
      <c r="D29" s="238" t="s">
        <v>460</v>
      </c>
      <c r="E29" s="520">
        <v>26852</v>
      </c>
      <c r="F29" s="404">
        <v>73.6</v>
      </c>
      <c r="G29" s="579">
        <v>95.1</v>
      </c>
      <c r="H29" s="504">
        <v>25893</v>
      </c>
      <c r="I29" s="404">
        <v>73.1</v>
      </c>
      <c r="J29" s="580">
        <v>96.4</v>
      </c>
      <c r="K29" s="502">
        <v>27122</v>
      </c>
      <c r="L29" s="404">
        <v>72.6</v>
      </c>
      <c r="M29" s="579">
        <v>104.7</v>
      </c>
      <c r="N29" s="405">
        <v>28227</v>
      </c>
      <c r="O29" s="404">
        <v>71.3</v>
      </c>
      <c r="P29" s="410">
        <v>104.1</v>
      </c>
      <c r="Q29" s="422">
        <v>38518</v>
      </c>
      <c r="R29" s="404">
        <v>72.2</v>
      </c>
      <c r="S29" s="410">
        <v>136.5</v>
      </c>
    </row>
    <row r="30" spans="1:19" ht="9.75" customHeight="1">
      <c r="A30" s="496"/>
      <c r="B30" s="496" t="s">
        <v>276</v>
      </c>
      <c r="C30" s="313"/>
      <c r="D30" s="239" t="s">
        <v>461</v>
      </c>
      <c r="E30" s="521">
        <v>2384</v>
      </c>
      <c r="F30" s="389">
        <v>6.5</v>
      </c>
      <c r="G30" s="389">
        <v>94.7</v>
      </c>
      <c r="H30" s="500">
        <v>2369</v>
      </c>
      <c r="I30" s="389">
        <v>6.7</v>
      </c>
      <c r="J30" s="554">
        <v>99.4</v>
      </c>
      <c r="K30" s="379">
        <v>2321</v>
      </c>
      <c r="L30" s="389">
        <v>6.2</v>
      </c>
      <c r="M30" s="389">
        <v>98</v>
      </c>
      <c r="N30" s="500">
        <v>2488</v>
      </c>
      <c r="O30" s="389">
        <v>6.3</v>
      </c>
      <c r="P30" s="409">
        <v>107.2</v>
      </c>
      <c r="Q30" s="436">
        <v>3066</v>
      </c>
      <c r="R30" s="389">
        <v>5.7</v>
      </c>
      <c r="S30" s="409">
        <v>123.2</v>
      </c>
    </row>
    <row r="31" spans="1:19" ht="9.75" customHeight="1">
      <c r="A31" s="495"/>
      <c r="B31" s="495" t="s">
        <v>442</v>
      </c>
      <c r="C31" s="608"/>
      <c r="D31" s="238" t="s">
        <v>462</v>
      </c>
      <c r="E31" s="520">
        <v>9</v>
      </c>
      <c r="F31" s="404">
        <v>0.024</v>
      </c>
      <c r="G31" s="579">
        <v>0</v>
      </c>
      <c r="H31" s="504">
        <v>7</v>
      </c>
      <c r="I31" s="404">
        <v>0.019</v>
      </c>
      <c r="J31" s="580">
        <v>79</v>
      </c>
      <c r="K31" s="502">
        <v>11</v>
      </c>
      <c r="L31" s="404">
        <v>0.029</v>
      </c>
      <c r="M31" s="579">
        <v>159</v>
      </c>
      <c r="N31" s="405">
        <v>12</v>
      </c>
      <c r="O31" s="404">
        <v>0.03</v>
      </c>
      <c r="P31" s="410">
        <v>112</v>
      </c>
      <c r="Q31" s="422">
        <v>628</v>
      </c>
      <c r="R31" s="648">
        <v>1.2</v>
      </c>
      <c r="S31" s="410">
        <v>5233.3</v>
      </c>
    </row>
    <row r="32" spans="1:19" ht="10.5" customHeight="1">
      <c r="A32" s="62"/>
      <c r="B32" s="62" t="s">
        <v>443</v>
      </c>
      <c r="C32" s="313"/>
      <c r="D32" s="55" t="s">
        <v>474</v>
      </c>
      <c r="E32" s="406">
        <v>29245</v>
      </c>
      <c r="F32" s="389">
        <v>80.1</v>
      </c>
      <c r="G32" s="389">
        <v>95.1</v>
      </c>
      <c r="H32" s="500">
        <v>28270</v>
      </c>
      <c r="I32" s="389">
        <v>79.8</v>
      </c>
      <c r="J32" s="554">
        <v>96.7</v>
      </c>
      <c r="K32" s="379">
        <v>29455</v>
      </c>
      <c r="L32" s="389">
        <v>78.8</v>
      </c>
      <c r="M32" s="389">
        <v>104.2</v>
      </c>
      <c r="N32" s="500">
        <v>30729</v>
      </c>
      <c r="O32" s="389">
        <v>77.6</v>
      </c>
      <c r="P32" s="409">
        <v>104.3</v>
      </c>
      <c r="Q32" s="436">
        <v>42213</v>
      </c>
      <c r="R32" s="389">
        <v>79.10000000000001</v>
      </c>
      <c r="S32" s="409">
        <v>137.4</v>
      </c>
    </row>
    <row r="33" spans="1:19" ht="9.75" customHeight="1">
      <c r="A33" s="633"/>
      <c r="B33" s="633" t="s">
        <v>447</v>
      </c>
      <c r="C33" s="634"/>
      <c r="D33" s="635" t="s">
        <v>464</v>
      </c>
      <c r="E33" s="515">
        <v>10</v>
      </c>
      <c r="F33" s="404">
        <v>0.027</v>
      </c>
      <c r="G33" s="404">
        <v>0</v>
      </c>
      <c r="H33" s="405">
        <v>6</v>
      </c>
      <c r="I33" s="404">
        <v>0.016</v>
      </c>
      <c r="J33" s="555">
        <v>60</v>
      </c>
      <c r="K33" s="380">
        <v>6</v>
      </c>
      <c r="L33" s="404">
        <v>0.016</v>
      </c>
      <c r="M33" s="404">
        <v>100</v>
      </c>
      <c r="N33" s="405">
        <v>14</v>
      </c>
      <c r="O33" s="404">
        <v>0.035</v>
      </c>
      <c r="P33" s="410">
        <v>233.3</v>
      </c>
      <c r="Q33" s="422">
        <v>13</v>
      </c>
      <c r="R33" s="648">
        <v>0</v>
      </c>
      <c r="S33" s="410">
        <v>92.9</v>
      </c>
    </row>
    <row r="34" spans="1:19" ht="9.75" customHeight="1">
      <c r="A34" s="496"/>
      <c r="B34" s="496" t="s">
        <v>275</v>
      </c>
      <c r="C34" s="313"/>
      <c r="D34" s="239" t="s">
        <v>465</v>
      </c>
      <c r="E34" s="521">
        <v>744</v>
      </c>
      <c r="F34" s="389">
        <v>2</v>
      </c>
      <c r="G34" s="389">
        <v>647</v>
      </c>
      <c r="H34" s="500">
        <v>612</v>
      </c>
      <c r="I34" s="389">
        <v>1.7</v>
      </c>
      <c r="J34" s="554">
        <v>82.3</v>
      </c>
      <c r="K34" s="379">
        <v>253</v>
      </c>
      <c r="L34" s="389">
        <v>0.7</v>
      </c>
      <c r="M34" s="389">
        <v>41.3</v>
      </c>
      <c r="N34" s="500">
        <v>161</v>
      </c>
      <c r="O34" s="389">
        <v>0.4</v>
      </c>
      <c r="P34" s="409">
        <v>63.6</v>
      </c>
      <c r="Q34" s="436">
        <v>241</v>
      </c>
      <c r="R34" s="389">
        <v>0.5</v>
      </c>
      <c r="S34" s="409">
        <v>149.70000000000002</v>
      </c>
    </row>
    <row r="35" spans="1:19" ht="9.75" customHeight="1">
      <c r="A35" s="495"/>
      <c r="B35" s="495" t="s">
        <v>72</v>
      </c>
      <c r="C35" s="20"/>
      <c r="D35" s="238" t="s">
        <v>463</v>
      </c>
      <c r="E35" s="520">
        <v>3929</v>
      </c>
      <c r="F35" s="404">
        <v>10.8</v>
      </c>
      <c r="G35" s="579">
        <v>113.3</v>
      </c>
      <c r="H35" s="504">
        <v>3713</v>
      </c>
      <c r="I35" s="404">
        <v>10.5</v>
      </c>
      <c r="J35" s="580">
        <v>94.5</v>
      </c>
      <c r="K35" s="502">
        <v>4179</v>
      </c>
      <c r="L35" s="404">
        <v>11.2</v>
      </c>
      <c r="M35" s="579">
        <v>112.6</v>
      </c>
      <c r="N35" s="405">
        <v>5257</v>
      </c>
      <c r="O35" s="404">
        <v>13.3</v>
      </c>
      <c r="P35" s="410">
        <v>125.8</v>
      </c>
      <c r="Q35" s="422">
        <v>5907</v>
      </c>
      <c r="R35" s="404">
        <v>11.1</v>
      </c>
      <c r="S35" s="410">
        <v>112.4</v>
      </c>
    </row>
    <row r="36" spans="1:19" ht="9.75" customHeight="1">
      <c r="A36" s="62"/>
      <c r="B36" s="62" t="s">
        <v>444</v>
      </c>
      <c r="C36" s="313"/>
      <c r="D36" s="55" t="s">
        <v>475</v>
      </c>
      <c r="E36" s="406">
        <v>4684</v>
      </c>
      <c r="F36" s="389">
        <v>12.8</v>
      </c>
      <c r="G36" s="389">
        <v>130.6</v>
      </c>
      <c r="H36" s="500">
        <v>4332</v>
      </c>
      <c r="I36" s="389">
        <v>12.2</v>
      </c>
      <c r="J36" s="554">
        <v>92.5</v>
      </c>
      <c r="K36" s="379">
        <v>4439</v>
      </c>
      <c r="L36" s="389">
        <v>11.9</v>
      </c>
      <c r="M36" s="389">
        <v>102.5</v>
      </c>
      <c r="N36" s="500">
        <v>5433</v>
      </c>
      <c r="O36" s="389">
        <v>13.7</v>
      </c>
      <c r="P36" s="409">
        <v>122.4</v>
      </c>
      <c r="Q36" s="436">
        <v>6162</v>
      </c>
      <c r="R36" s="389">
        <v>11.5</v>
      </c>
      <c r="S36" s="409">
        <v>113.39999999999999</v>
      </c>
    </row>
    <row r="37" spans="1:19" ht="9.75" customHeight="1">
      <c r="A37" s="610"/>
      <c r="B37" s="610" t="s">
        <v>446</v>
      </c>
      <c r="C37" s="611"/>
      <c r="D37" s="612" t="s">
        <v>466</v>
      </c>
      <c r="E37" s="652">
        <v>1080</v>
      </c>
      <c r="F37" s="614">
        <v>3</v>
      </c>
      <c r="G37" s="614">
        <v>121.7</v>
      </c>
      <c r="H37" s="655">
        <v>1114</v>
      </c>
      <c r="I37" s="614">
        <v>3.1</v>
      </c>
      <c r="J37" s="613">
        <v>103.1</v>
      </c>
      <c r="K37" s="657">
        <v>1454</v>
      </c>
      <c r="L37" s="614">
        <v>3.9</v>
      </c>
      <c r="M37" s="614">
        <v>130.5</v>
      </c>
      <c r="N37" s="655">
        <v>1072</v>
      </c>
      <c r="O37" s="614">
        <v>2.7</v>
      </c>
      <c r="P37" s="615">
        <v>73.7</v>
      </c>
      <c r="Q37" s="616">
        <v>1890</v>
      </c>
      <c r="R37" s="614">
        <v>3.5000000000000004</v>
      </c>
      <c r="S37" s="615">
        <v>176.29999999999998</v>
      </c>
    </row>
    <row r="38" spans="1:19" ht="9.75" customHeight="1">
      <c r="A38" s="62" t="s">
        <v>445</v>
      </c>
      <c r="B38" s="66"/>
      <c r="C38" s="313"/>
      <c r="D38" s="239" t="s">
        <v>450</v>
      </c>
      <c r="E38" s="521">
        <v>35010</v>
      </c>
      <c r="F38" s="389">
        <v>95.9</v>
      </c>
      <c r="G38" s="389">
        <v>99.3</v>
      </c>
      <c r="H38" s="500">
        <v>33716</v>
      </c>
      <c r="I38" s="389">
        <v>95.2</v>
      </c>
      <c r="J38" s="554">
        <v>96.3</v>
      </c>
      <c r="K38" s="379">
        <v>35349</v>
      </c>
      <c r="L38" s="389">
        <v>94.6</v>
      </c>
      <c r="M38" s="389">
        <v>104.8</v>
      </c>
      <c r="N38" s="500">
        <v>37234</v>
      </c>
      <c r="O38" s="389">
        <v>94.1</v>
      </c>
      <c r="P38" s="409">
        <v>105.3</v>
      </c>
      <c r="Q38" s="436">
        <v>50267</v>
      </c>
      <c r="R38" s="389">
        <v>94.19999999999999</v>
      </c>
      <c r="S38" s="409">
        <v>135</v>
      </c>
    </row>
    <row r="39" spans="1:19" ht="9.75" customHeight="1">
      <c r="A39" s="610" t="s">
        <v>456</v>
      </c>
      <c r="B39" s="609"/>
      <c r="C39" s="619"/>
      <c r="D39" s="620" t="s">
        <v>476</v>
      </c>
      <c r="E39" s="653">
        <v>693</v>
      </c>
      <c r="F39" s="614">
        <v>1.9</v>
      </c>
      <c r="G39" s="614">
        <v>2590.1</v>
      </c>
      <c r="H39" s="655">
        <v>874</v>
      </c>
      <c r="I39" s="614">
        <v>2.5</v>
      </c>
      <c r="J39" s="613">
        <v>126.1</v>
      </c>
      <c r="K39" s="657">
        <v>609</v>
      </c>
      <c r="L39" s="614">
        <v>1.6</v>
      </c>
      <c r="M39" s="614">
        <v>69.6</v>
      </c>
      <c r="N39" s="655">
        <v>820</v>
      </c>
      <c r="O39" s="614">
        <v>2.1</v>
      </c>
      <c r="P39" s="615">
        <v>134.7</v>
      </c>
      <c r="Q39" s="616">
        <v>1439</v>
      </c>
      <c r="R39" s="614">
        <v>2.7</v>
      </c>
      <c r="S39" s="615">
        <v>175.5</v>
      </c>
    </row>
    <row r="40" spans="1:19" ht="9.75" customHeight="1">
      <c r="A40" s="62" t="s">
        <v>442</v>
      </c>
      <c r="B40" s="66"/>
      <c r="C40" s="313"/>
      <c r="D40" s="239" t="s">
        <v>467</v>
      </c>
      <c r="E40" s="521">
        <v>790</v>
      </c>
      <c r="F40" s="389">
        <v>2.2</v>
      </c>
      <c r="G40" s="389">
        <v>425.3</v>
      </c>
      <c r="H40" s="500">
        <v>823</v>
      </c>
      <c r="I40" s="389">
        <v>2.3</v>
      </c>
      <c r="J40" s="554">
        <v>104.1</v>
      </c>
      <c r="K40" s="379">
        <v>1411</v>
      </c>
      <c r="L40" s="389">
        <v>3.8</v>
      </c>
      <c r="M40" s="389">
        <v>171.4</v>
      </c>
      <c r="N40" s="500">
        <v>1532</v>
      </c>
      <c r="O40" s="389">
        <v>3.9</v>
      </c>
      <c r="P40" s="409">
        <v>108.6</v>
      </c>
      <c r="Q40" s="436">
        <v>1679</v>
      </c>
      <c r="R40" s="389">
        <v>3.1</v>
      </c>
      <c r="S40" s="409">
        <v>109.60000000000001</v>
      </c>
    </row>
    <row r="41" spans="1:20" ht="9.75" customHeight="1">
      <c r="A41" s="629" t="s">
        <v>459</v>
      </c>
      <c r="B41" s="629"/>
      <c r="C41" s="630"/>
      <c r="D41" s="628" t="s">
        <v>141</v>
      </c>
      <c r="E41" s="654">
        <v>36494</v>
      </c>
      <c r="F41" s="622">
        <v>100</v>
      </c>
      <c r="G41" s="622">
        <v>102.9</v>
      </c>
      <c r="H41" s="656">
        <v>35414</v>
      </c>
      <c r="I41" s="622">
        <v>100</v>
      </c>
      <c r="J41" s="621">
        <v>97</v>
      </c>
      <c r="K41" s="658">
        <v>37369</v>
      </c>
      <c r="L41" s="622">
        <v>100</v>
      </c>
      <c r="M41" s="622">
        <v>105.5</v>
      </c>
      <c r="N41" s="656">
        <v>39587</v>
      </c>
      <c r="O41" s="622">
        <v>100</v>
      </c>
      <c r="P41" s="623">
        <v>105.9</v>
      </c>
      <c r="Q41" s="624">
        <v>53385</v>
      </c>
      <c r="R41" s="625">
        <v>100</v>
      </c>
      <c r="S41" s="626">
        <v>134.9</v>
      </c>
      <c r="T41" s="213"/>
    </row>
    <row r="42" spans="1:19" ht="13.5">
      <c r="A42" s="15"/>
      <c r="B42" s="221"/>
      <c r="C42" s="16"/>
      <c r="D42" s="15"/>
      <c r="E42" s="286"/>
      <c r="F42" s="293"/>
      <c r="G42" s="293"/>
      <c r="H42" s="286"/>
      <c r="I42" s="293"/>
      <c r="J42" s="293"/>
      <c r="K42" s="286"/>
      <c r="L42" s="293"/>
      <c r="M42" s="293"/>
      <c r="N42" s="287"/>
      <c r="O42" s="293"/>
      <c r="P42" s="294"/>
      <c r="Q42" s="826" t="s">
        <v>284</v>
      </c>
      <c r="R42" s="827"/>
      <c r="S42" s="827"/>
    </row>
    <row r="43" spans="2:17" ht="13.5">
      <c r="B43" s="178"/>
      <c r="N43" s="273"/>
      <c r="Q43" s="273" t="s">
        <v>285</v>
      </c>
    </row>
    <row r="44" ht="13.5" customHeight="1"/>
    <row r="45" ht="34.5" customHeight="1"/>
  </sheetData>
  <sheetProtection/>
  <mergeCells count="18">
    <mergeCell ref="E25:G26"/>
    <mergeCell ref="A28:D28"/>
    <mergeCell ref="A25:D25"/>
    <mergeCell ref="A27:D27"/>
    <mergeCell ref="R4:S4"/>
    <mergeCell ref="Q6:S7"/>
    <mergeCell ref="A9:D9"/>
    <mergeCell ref="A6:D6"/>
    <mergeCell ref="A8:D8"/>
    <mergeCell ref="E6:G7"/>
    <mergeCell ref="H6:J7"/>
    <mergeCell ref="K6:M7"/>
    <mergeCell ref="N6:P7"/>
    <mergeCell ref="H25:J26"/>
    <mergeCell ref="Q42:S42"/>
    <mergeCell ref="Q25:S26"/>
    <mergeCell ref="N25:P26"/>
    <mergeCell ref="K25:M26"/>
  </mergeCells>
  <printOptions horizontalCentered="1"/>
  <pageMargins left="0.5905511811023623" right="0.5905511811023623" top="0.1968503937007874" bottom="0.03937007874015748" header="0" footer="0"/>
  <pageSetup fitToHeight="1" fitToWidth="1" horizontalDpi="600" verticalDpi="600" orientation="landscape" paperSize="9" r:id="rId4"/>
  <drawing r:id="rId3"/>
  <legacyDrawing r:id="rId2"/>
  <oleObjects>
    <oleObject progId="Excel.Sheet.8" shapeId="5774660" r:id="rId1"/>
  </oleObjects>
</worksheet>
</file>

<file path=xl/worksheets/sheet11.xml><?xml version="1.0" encoding="utf-8"?>
<worksheet xmlns="http://schemas.openxmlformats.org/spreadsheetml/2006/main" xmlns:r="http://schemas.openxmlformats.org/officeDocument/2006/relationships">
  <sheetPr>
    <pageSetUpPr fitToPage="1"/>
  </sheetPr>
  <dimension ref="A1:T51"/>
  <sheetViews>
    <sheetView showGridLines="0" zoomScaleSheetLayoutView="90" zoomScalePageLayoutView="0" workbookViewId="0" topLeftCell="A1">
      <selection activeCell="A1" sqref="A1"/>
    </sheetView>
  </sheetViews>
  <sheetFormatPr defaultColWidth="9.00390625" defaultRowHeight="13.5"/>
  <cols>
    <col min="1" max="2" width="1.625" style="0" customWidth="1"/>
    <col min="3" max="3" width="9.50390625" style="0" customWidth="1"/>
    <col min="4" max="4" width="15.625" style="0" customWidth="1"/>
    <col min="5" max="5" width="7.625" style="257" customWidth="1"/>
    <col min="6" max="7" width="6.125" style="288" customWidth="1"/>
    <col min="8" max="8" width="7.625" style="257" customWidth="1"/>
    <col min="9" max="10" width="6.125" style="288" customWidth="1"/>
    <col min="11" max="11" width="7.625" style="257" customWidth="1"/>
    <col min="12" max="13" width="6.125" style="288" customWidth="1"/>
    <col min="14" max="14" width="7.625" style="257" customWidth="1"/>
    <col min="15" max="16" width="6.125" style="288" customWidth="1"/>
    <col min="17" max="17" width="7.625" style="257" customWidth="1"/>
    <col min="18" max="19" width="6.125" style="288" customWidth="1"/>
    <col min="20" max="20" width="1.25" style="0" customWidth="1"/>
  </cols>
  <sheetData>
    <row r="1" ht="13.5">
      <c r="K1" s="256"/>
    </row>
    <row r="3" spans="1:19" s="152" customFormat="1" ht="14.25">
      <c r="A3" s="150"/>
      <c r="E3" s="274"/>
      <c r="F3" s="295"/>
      <c r="G3" s="295"/>
      <c r="H3" s="274"/>
      <c r="I3" s="295"/>
      <c r="J3" s="295"/>
      <c r="K3" s="274"/>
      <c r="L3" s="295"/>
      <c r="M3" s="295"/>
      <c r="N3" s="274"/>
      <c r="O3" s="295"/>
      <c r="P3" s="295"/>
      <c r="Q3" s="274"/>
      <c r="R3" s="295"/>
      <c r="S3" s="295"/>
    </row>
    <row r="4" spans="1:19" ht="27" customHeight="1">
      <c r="A4" s="17"/>
      <c r="B4" s="17"/>
      <c r="C4" s="17"/>
      <c r="D4" s="17"/>
      <c r="E4" s="275"/>
      <c r="F4" s="289"/>
      <c r="G4" s="289"/>
      <c r="H4" s="275"/>
      <c r="I4" s="289"/>
      <c r="J4" s="289"/>
      <c r="K4" s="275"/>
      <c r="L4" s="289"/>
      <c r="M4" s="289"/>
      <c r="N4" s="275"/>
      <c r="O4" s="289"/>
      <c r="P4" s="289"/>
      <c r="Q4" s="275"/>
      <c r="R4" s="833" t="s">
        <v>101</v>
      </c>
      <c r="S4" s="833"/>
    </row>
    <row r="5" spans="1:19" ht="13.5">
      <c r="A5" s="83" t="s">
        <v>121</v>
      </c>
      <c r="B5" s="84"/>
      <c r="C5" s="84"/>
      <c r="D5" s="84"/>
      <c r="E5" s="276"/>
      <c r="F5" s="290"/>
      <c r="G5" s="290"/>
      <c r="H5" s="276"/>
      <c r="I5" s="290"/>
      <c r="J5" s="290"/>
      <c r="K5" s="276"/>
      <c r="L5" s="290"/>
      <c r="M5" s="290"/>
      <c r="N5" s="276"/>
      <c r="O5" s="290"/>
      <c r="P5" s="290"/>
      <c r="Q5" s="277"/>
      <c r="R5" s="318"/>
      <c r="S5" s="318"/>
    </row>
    <row r="6" spans="1:19" ht="9.75" customHeight="1">
      <c r="A6" s="740" t="s">
        <v>239</v>
      </c>
      <c r="B6" s="740"/>
      <c r="C6" s="789"/>
      <c r="D6" s="790"/>
      <c r="E6" s="791" t="s">
        <v>165</v>
      </c>
      <c r="F6" s="792"/>
      <c r="G6" s="793" t="s">
        <v>162</v>
      </c>
      <c r="H6" s="791" t="s">
        <v>289</v>
      </c>
      <c r="I6" s="792"/>
      <c r="J6" s="793" t="s">
        <v>163</v>
      </c>
      <c r="K6" s="792" t="s">
        <v>329</v>
      </c>
      <c r="L6" s="792"/>
      <c r="M6" s="806" t="s">
        <v>164</v>
      </c>
      <c r="N6" s="803" t="s">
        <v>437</v>
      </c>
      <c r="O6" s="792"/>
      <c r="P6" s="804" t="s">
        <v>164</v>
      </c>
      <c r="Q6" s="797" t="s">
        <v>509</v>
      </c>
      <c r="R6" s="798"/>
      <c r="S6" s="799" t="s">
        <v>165</v>
      </c>
    </row>
    <row r="7" spans="1:19" ht="9.75" customHeight="1">
      <c r="A7" s="220"/>
      <c r="B7" s="39"/>
      <c r="C7" s="40"/>
      <c r="D7" s="39"/>
      <c r="E7" s="794" t="s">
        <v>162</v>
      </c>
      <c r="F7" s="795"/>
      <c r="G7" s="796" t="s">
        <v>162</v>
      </c>
      <c r="H7" s="794" t="s">
        <v>163</v>
      </c>
      <c r="I7" s="795"/>
      <c r="J7" s="796" t="s">
        <v>163</v>
      </c>
      <c r="K7" s="795" t="s">
        <v>164</v>
      </c>
      <c r="L7" s="795"/>
      <c r="M7" s="795" t="s">
        <v>164</v>
      </c>
      <c r="N7" s="794" t="s">
        <v>164</v>
      </c>
      <c r="O7" s="795"/>
      <c r="P7" s="805" t="s">
        <v>164</v>
      </c>
      <c r="Q7" s="800" t="s">
        <v>165</v>
      </c>
      <c r="R7" s="801"/>
      <c r="S7" s="802" t="s">
        <v>165</v>
      </c>
    </row>
    <row r="8" spans="1:19" ht="10.5" customHeight="1">
      <c r="A8" s="813"/>
      <c r="B8" s="813"/>
      <c r="C8" s="813"/>
      <c r="D8" s="811"/>
      <c r="E8" s="278"/>
      <c r="F8" s="291" t="s">
        <v>5</v>
      </c>
      <c r="G8" s="291" t="s">
        <v>431</v>
      </c>
      <c r="H8" s="279"/>
      <c r="I8" s="291" t="s">
        <v>5</v>
      </c>
      <c r="J8" s="291" t="s">
        <v>431</v>
      </c>
      <c r="K8" s="280"/>
      <c r="L8" s="291" t="s">
        <v>5</v>
      </c>
      <c r="M8" s="291" t="s">
        <v>431</v>
      </c>
      <c r="N8" s="279"/>
      <c r="O8" s="291" t="s">
        <v>5</v>
      </c>
      <c r="P8" s="291" t="s">
        <v>431</v>
      </c>
      <c r="Q8" s="281"/>
      <c r="R8" s="291" t="s">
        <v>240</v>
      </c>
      <c r="S8" s="304" t="s">
        <v>434</v>
      </c>
    </row>
    <row r="9" spans="1:19" ht="10.5" customHeight="1">
      <c r="A9" s="742" t="s">
        <v>92</v>
      </c>
      <c r="B9" s="742"/>
      <c r="C9" s="742"/>
      <c r="D9" s="810"/>
      <c r="E9" s="282"/>
      <c r="F9" s="292" t="s">
        <v>170</v>
      </c>
      <c r="G9" s="292" t="s">
        <v>6</v>
      </c>
      <c r="H9" s="283"/>
      <c r="I9" s="292" t="s">
        <v>170</v>
      </c>
      <c r="J9" s="292" t="s">
        <v>6</v>
      </c>
      <c r="K9" s="284"/>
      <c r="L9" s="292" t="s">
        <v>170</v>
      </c>
      <c r="M9" s="292" t="s">
        <v>6</v>
      </c>
      <c r="N9" s="283"/>
      <c r="O9" s="292" t="s">
        <v>170</v>
      </c>
      <c r="P9" s="292" t="s">
        <v>6</v>
      </c>
      <c r="Q9" s="285"/>
      <c r="R9" s="292" t="s">
        <v>170</v>
      </c>
      <c r="S9" s="305" t="s">
        <v>6</v>
      </c>
    </row>
    <row r="10" spans="1:19" ht="10.5" customHeight="1">
      <c r="A10" s="495"/>
      <c r="B10" s="495" t="s">
        <v>71</v>
      </c>
      <c r="C10" s="20"/>
      <c r="D10" s="238" t="s">
        <v>460</v>
      </c>
      <c r="E10" s="520">
        <v>6775</v>
      </c>
      <c r="F10" s="404">
        <v>57.2</v>
      </c>
      <c r="G10" s="579">
        <v>123.5</v>
      </c>
      <c r="H10" s="504">
        <v>8313</v>
      </c>
      <c r="I10" s="404">
        <v>55.1</v>
      </c>
      <c r="J10" s="580">
        <v>122.7</v>
      </c>
      <c r="K10" s="502">
        <v>9970</v>
      </c>
      <c r="L10" s="404">
        <v>51.66681727160627</v>
      </c>
      <c r="M10" s="579">
        <v>119.9332604298715</v>
      </c>
      <c r="N10" s="405">
        <v>13447</v>
      </c>
      <c r="O10" s="404">
        <v>55</v>
      </c>
      <c r="P10" s="410">
        <v>134.9</v>
      </c>
      <c r="Q10" s="422">
        <v>18223</v>
      </c>
      <c r="R10" s="404">
        <v>50.2</v>
      </c>
      <c r="S10" s="410">
        <v>135.5</v>
      </c>
    </row>
    <row r="11" spans="1:19" ht="10.5" customHeight="1">
      <c r="A11" s="496"/>
      <c r="B11" s="496" t="s">
        <v>276</v>
      </c>
      <c r="C11" s="313"/>
      <c r="D11" s="239" t="s">
        <v>461</v>
      </c>
      <c r="E11" s="521">
        <v>1965</v>
      </c>
      <c r="F11" s="389">
        <v>16.6</v>
      </c>
      <c r="G11" s="389">
        <v>118.1</v>
      </c>
      <c r="H11" s="500">
        <v>2653</v>
      </c>
      <c r="I11" s="389">
        <v>17.6</v>
      </c>
      <c r="J11" s="554">
        <v>135</v>
      </c>
      <c r="K11" s="379">
        <v>3615</v>
      </c>
      <c r="L11" s="389">
        <v>18.73538849981165</v>
      </c>
      <c r="M11" s="389">
        <v>136.2613245610907</v>
      </c>
      <c r="N11" s="500">
        <v>3855</v>
      </c>
      <c r="O11" s="389">
        <v>15.8</v>
      </c>
      <c r="P11" s="409">
        <v>106.6</v>
      </c>
      <c r="Q11" s="436">
        <v>5841</v>
      </c>
      <c r="R11" s="389">
        <v>16.1</v>
      </c>
      <c r="S11" s="409">
        <v>151.5</v>
      </c>
    </row>
    <row r="12" spans="1:19" ht="10.5" customHeight="1">
      <c r="A12" s="495"/>
      <c r="B12" s="495" t="s">
        <v>442</v>
      </c>
      <c r="C12" s="608"/>
      <c r="D12" s="238" t="s">
        <v>462</v>
      </c>
      <c r="E12" s="520">
        <v>0</v>
      </c>
      <c r="F12" s="404">
        <v>0</v>
      </c>
      <c r="G12" s="579">
        <v>0</v>
      </c>
      <c r="H12" s="504">
        <v>0</v>
      </c>
      <c r="I12" s="404">
        <v>0</v>
      </c>
      <c r="J12" s="580">
        <v>0</v>
      </c>
      <c r="K12" s="502">
        <v>0</v>
      </c>
      <c r="L12" s="404">
        <v>0</v>
      </c>
      <c r="M12" s="579">
        <v>0</v>
      </c>
      <c r="N12" s="405">
        <v>0</v>
      </c>
      <c r="O12" s="404">
        <v>0</v>
      </c>
      <c r="P12" s="410">
        <v>0</v>
      </c>
      <c r="Q12" s="422">
        <v>0</v>
      </c>
      <c r="R12" s="404">
        <v>0</v>
      </c>
      <c r="S12" s="410" t="s">
        <v>469</v>
      </c>
    </row>
    <row r="13" spans="1:19" ht="10.5" customHeight="1">
      <c r="A13" s="62"/>
      <c r="B13" s="62" t="s">
        <v>443</v>
      </c>
      <c r="C13" s="313"/>
      <c r="D13" s="55" t="s">
        <v>474</v>
      </c>
      <c r="E13" s="406">
        <v>8741</v>
      </c>
      <c r="F13" s="389">
        <v>73.8</v>
      </c>
      <c r="G13" s="389">
        <v>122.2</v>
      </c>
      <c r="H13" s="500">
        <v>10967</v>
      </c>
      <c r="I13" s="389">
        <v>72.7</v>
      </c>
      <c r="J13" s="554">
        <v>125.5</v>
      </c>
      <c r="K13" s="379">
        <v>13586</v>
      </c>
      <c r="L13" s="389">
        <v>70.40220577141791</v>
      </c>
      <c r="M13" s="389">
        <v>123.88376833769625</v>
      </c>
      <c r="N13" s="500">
        <v>17302</v>
      </c>
      <c r="O13" s="389">
        <v>70.8</v>
      </c>
      <c r="P13" s="409">
        <v>127.4</v>
      </c>
      <c r="Q13" s="436">
        <v>24064</v>
      </c>
      <c r="R13" s="389">
        <v>66.4</v>
      </c>
      <c r="S13" s="409">
        <v>139.1</v>
      </c>
    </row>
    <row r="14" spans="1:19" ht="10.5" customHeight="1">
      <c r="A14" s="633"/>
      <c r="B14" s="633" t="s">
        <v>447</v>
      </c>
      <c r="C14" s="634"/>
      <c r="D14" s="635" t="s">
        <v>464</v>
      </c>
      <c r="E14" s="515">
        <v>1</v>
      </c>
      <c r="F14" s="404">
        <v>0.008</v>
      </c>
      <c r="G14" s="404">
        <v>0</v>
      </c>
      <c r="H14" s="405">
        <v>2</v>
      </c>
      <c r="I14" s="404">
        <v>0.013</v>
      </c>
      <c r="J14" s="555">
        <v>200</v>
      </c>
      <c r="K14" s="380">
        <v>2</v>
      </c>
      <c r="L14" s="404">
        <v>0.014110796584176124</v>
      </c>
      <c r="M14" s="404">
        <v>99.99171117624505</v>
      </c>
      <c r="N14" s="405">
        <v>4</v>
      </c>
      <c r="O14" s="404">
        <v>0.016</v>
      </c>
      <c r="P14" s="410">
        <v>200</v>
      </c>
      <c r="Q14" s="422">
        <v>5</v>
      </c>
      <c r="R14" s="648">
        <v>0</v>
      </c>
      <c r="S14" s="410">
        <v>125</v>
      </c>
    </row>
    <row r="15" spans="1:19" ht="10.5" customHeight="1">
      <c r="A15" s="496"/>
      <c r="B15" s="496" t="s">
        <v>275</v>
      </c>
      <c r="C15" s="313"/>
      <c r="D15" s="239" t="s">
        <v>465</v>
      </c>
      <c r="E15" s="521">
        <v>604</v>
      </c>
      <c r="F15" s="389">
        <v>5.1</v>
      </c>
      <c r="G15" s="389">
        <v>100.5</v>
      </c>
      <c r="H15" s="500">
        <v>654</v>
      </c>
      <c r="I15" s="389">
        <v>4.3</v>
      </c>
      <c r="J15" s="554">
        <v>108.3</v>
      </c>
      <c r="K15" s="379">
        <v>1050</v>
      </c>
      <c r="L15" s="389">
        <v>5.445451092100614</v>
      </c>
      <c r="M15" s="389">
        <v>160.617808701364</v>
      </c>
      <c r="N15" s="500">
        <v>655</v>
      </c>
      <c r="O15" s="389">
        <v>2.7</v>
      </c>
      <c r="P15" s="409">
        <v>62.4</v>
      </c>
      <c r="Q15" s="436">
        <v>1075</v>
      </c>
      <c r="R15" s="389">
        <v>3</v>
      </c>
      <c r="S15" s="409">
        <v>164.1</v>
      </c>
    </row>
    <row r="16" spans="1:19" ht="10.5" customHeight="1">
      <c r="A16" s="495"/>
      <c r="B16" s="495" t="s">
        <v>72</v>
      </c>
      <c r="C16" s="20"/>
      <c r="D16" s="238" t="s">
        <v>463</v>
      </c>
      <c r="E16" s="520">
        <v>2307</v>
      </c>
      <c r="F16" s="404">
        <v>19.5</v>
      </c>
      <c r="G16" s="579">
        <v>106.3</v>
      </c>
      <c r="H16" s="504">
        <v>3284</v>
      </c>
      <c r="I16" s="404">
        <v>21.8</v>
      </c>
      <c r="J16" s="580">
        <v>142.3</v>
      </c>
      <c r="K16" s="502">
        <v>4455</v>
      </c>
      <c r="L16" s="404">
        <v>23.08910218936498</v>
      </c>
      <c r="M16" s="579">
        <v>135.66241960383007</v>
      </c>
      <c r="N16" s="405">
        <v>6256</v>
      </c>
      <c r="O16" s="404">
        <v>25.6</v>
      </c>
      <c r="P16" s="410">
        <v>140.4</v>
      </c>
      <c r="Q16" s="422">
        <v>11002</v>
      </c>
      <c r="R16" s="404">
        <v>30.3</v>
      </c>
      <c r="S16" s="410">
        <v>175.89999999999998</v>
      </c>
    </row>
    <row r="17" spans="1:19" ht="10.5" customHeight="1">
      <c r="A17" s="62"/>
      <c r="B17" s="62" t="s">
        <v>444</v>
      </c>
      <c r="C17" s="313"/>
      <c r="D17" s="55" t="s">
        <v>475</v>
      </c>
      <c r="E17" s="406">
        <v>2913</v>
      </c>
      <c r="F17" s="389">
        <v>24.6</v>
      </c>
      <c r="G17" s="389">
        <v>105.1</v>
      </c>
      <c r="H17" s="500">
        <v>3941</v>
      </c>
      <c r="I17" s="389">
        <v>26.1</v>
      </c>
      <c r="J17" s="554">
        <v>135.3</v>
      </c>
      <c r="K17" s="379">
        <v>5509</v>
      </c>
      <c r="L17" s="389">
        <v>28.54866407804976</v>
      </c>
      <c r="M17" s="389">
        <v>139.76336361353827</v>
      </c>
      <c r="N17" s="500">
        <v>6916</v>
      </c>
      <c r="O17" s="389">
        <v>28.3</v>
      </c>
      <c r="P17" s="409">
        <v>125.5</v>
      </c>
      <c r="Q17" s="436">
        <v>12083</v>
      </c>
      <c r="R17" s="389">
        <v>33.300000000000004</v>
      </c>
      <c r="S17" s="409">
        <v>174.70000000000002</v>
      </c>
    </row>
    <row r="18" spans="1:19" ht="10.5" customHeight="1">
      <c r="A18" s="610"/>
      <c r="B18" s="610" t="s">
        <v>446</v>
      </c>
      <c r="C18" s="611"/>
      <c r="D18" s="612" t="s">
        <v>466</v>
      </c>
      <c r="E18" s="652">
        <v>182</v>
      </c>
      <c r="F18" s="614">
        <v>1.5</v>
      </c>
      <c r="G18" s="614">
        <v>98.2</v>
      </c>
      <c r="H18" s="655">
        <v>176</v>
      </c>
      <c r="I18" s="614">
        <v>1.2</v>
      </c>
      <c r="J18" s="613">
        <v>96.5</v>
      </c>
      <c r="K18" s="657">
        <v>194</v>
      </c>
      <c r="L18" s="614">
        <v>1.0068938827722524</v>
      </c>
      <c r="M18" s="614">
        <v>110.39312083114217</v>
      </c>
      <c r="N18" s="655">
        <v>196</v>
      </c>
      <c r="O18" s="614">
        <v>0.8</v>
      </c>
      <c r="P18" s="615">
        <v>101.1</v>
      </c>
      <c r="Q18" s="616">
        <v>115</v>
      </c>
      <c r="R18" s="614">
        <v>0.3</v>
      </c>
      <c r="S18" s="615">
        <v>58.699999999999996</v>
      </c>
    </row>
    <row r="19" spans="1:19" ht="10.5" customHeight="1">
      <c r="A19" s="62" t="s">
        <v>445</v>
      </c>
      <c r="B19" s="66"/>
      <c r="C19" s="313"/>
      <c r="D19" s="239" t="s">
        <v>450</v>
      </c>
      <c r="E19" s="521">
        <v>11837</v>
      </c>
      <c r="F19" s="389">
        <v>99.9</v>
      </c>
      <c r="G19" s="389">
        <v>117.1</v>
      </c>
      <c r="H19" s="500">
        <v>15085</v>
      </c>
      <c r="I19" s="389">
        <v>99.9</v>
      </c>
      <c r="J19" s="554">
        <v>127.4</v>
      </c>
      <c r="K19" s="379">
        <v>19290</v>
      </c>
      <c r="L19" s="389">
        <v>99.95776373223994</v>
      </c>
      <c r="M19" s="389">
        <v>127.87593327932831</v>
      </c>
      <c r="N19" s="500">
        <v>24416</v>
      </c>
      <c r="O19" s="389">
        <v>99.9</v>
      </c>
      <c r="P19" s="409">
        <v>126.6</v>
      </c>
      <c r="Q19" s="436">
        <v>36264</v>
      </c>
      <c r="R19" s="389">
        <v>100</v>
      </c>
      <c r="S19" s="409">
        <v>148.5</v>
      </c>
    </row>
    <row r="20" spans="1:19" ht="10.5" customHeight="1">
      <c r="A20" s="610" t="s">
        <v>456</v>
      </c>
      <c r="B20" s="609"/>
      <c r="C20" s="619"/>
      <c r="D20" s="620" t="s">
        <v>476</v>
      </c>
      <c r="E20" s="653">
        <v>0</v>
      </c>
      <c r="F20" s="614">
        <v>0</v>
      </c>
      <c r="G20" s="614">
        <v>0</v>
      </c>
      <c r="H20" s="655">
        <v>0</v>
      </c>
      <c r="I20" s="614">
        <v>0</v>
      </c>
      <c r="J20" s="613">
        <v>0</v>
      </c>
      <c r="K20" s="657">
        <v>0</v>
      </c>
      <c r="L20" s="614">
        <v>0</v>
      </c>
      <c r="M20" s="614">
        <v>0</v>
      </c>
      <c r="N20" s="655">
        <v>0</v>
      </c>
      <c r="O20" s="614">
        <v>0</v>
      </c>
      <c r="P20" s="615">
        <v>0</v>
      </c>
      <c r="Q20" s="616">
        <v>0</v>
      </c>
      <c r="R20" s="614">
        <v>0</v>
      </c>
      <c r="S20" s="615" t="s">
        <v>469</v>
      </c>
    </row>
    <row r="21" spans="1:19" ht="10.5" customHeight="1">
      <c r="A21" s="62" t="s">
        <v>442</v>
      </c>
      <c r="B21" s="66"/>
      <c r="C21" s="313"/>
      <c r="D21" s="239" t="s">
        <v>467</v>
      </c>
      <c r="E21" s="521">
        <v>5</v>
      </c>
      <c r="F21" s="389">
        <v>0.042</v>
      </c>
      <c r="G21" s="389">
        <v>0</v>
      </c>
      <c r="H21" s="500">
        <v>8</v>
      </c>
      <c r="I21" s="389">
        <v>0.1</v>
      </c>
      <c r="J21" s="554">
        <v>160</v>
      </c>
      <c r="K21" s="379">
        <v>8</v>
      </c>
      <c r="L21" s="389">
        <v>0.040186972789590505</v>
      </c>
      <c r="M21" s="389">
        <v>99.98044953434821</v>
      </c>
      <c r="N21" s="500">
        <v>13</v>
      </c>
      <c r="O21" s="389">
        <v>0.1</v>
      </c>
      <c r="P21" s="409">
        <v>162.5</v>
      </c>
      <c r="Q21" s="436">
        <v>4</v>
      </c>
      <c r="R21" s="649">
        <v>0</v>
      </c>
      <c r="S21" s="409">
        <v>30.8</v>
      </c>
    </row>
    <row r="22" spans="1:19" ht="10.5" customHeight="1">
      <c r="A22" s="629" t="s">
        <v>459</v>
      </c>
      <c r="B22" s="629"/>
      <c r="C22" s="630"/>
      <c r="D22" s="628" t="s">
        <v>141</v>
      </c>
      <c r="E22" s="654">
        <v>11843</v>
      </c>
      <c r="F22" s="622">
        <v>100</v>
      </c>
      <c r="G22" s="622">
        <v>117.1</v>
      </c>
      <c r="H22" s="656">
        <v>15093</v>
      </c>
      <c r="I22" s="622">
        <v>100</v>
      </c>
      <c r="J22" s="621">
        <v>127.4</v>
      </c>
      <c r="K22" s="658">
        <v>19298</v>
      </c>
      <c r="L22" s="622">
        <v>100</v>
      </c>
      <c r="M22" s="622">
        <v>127.85979755266072</v>
      </c>
      <c r="N22" s="656">
        <v>24429</v>
      </c>
      <c r="O22" s="622">
        <v>100</v>
      </c>
      <c r="P22" s="623">
        <v>126.6</v>
      </c>
      <c r="Q22" s="624">
        <v>36268</v>
      </c>
      <c r="R22" s="625">
        <v>100</v>
      </c>
      <c r="S22" s="626">
        <v>148.5</v>
      </c>
    </row>
    <row r="23" spans="1:19" ht="39.75" customHeight="1">
      <c r="A23" s="14"/>
      <c r="B23" s="14"/>
      <c r="C23" s="7"/>
      <c r="D23" s="8"/>
      <c r="E23" s="272"/>
      <c r="F23" s="296"/>
      <c r="G23" s="296"/>
      <c r="H23" s="272"/>
      <c r="I23" s="296"/>
      <c r="J23" s="296"/>
      <c r="K23" s="272"/>
      <c r="L23" s="296"/>
      <c r="M23" s="296"/>
      <c r="N23" s="272"/>
      <c r="O23" s="296"/>
      <c r="P23" s="296"/>
      <c r="Q23" s="268"/>
      <c r="R23" s="315"/>
      <c r="S23" s="316"/>
    </row>
    <row r="24" spans="1:19" ht="13.5">
      <c r="A24" s="83" t="s">
        <v>280</v>
      </c>
      <c r="B24" s="84"/>
      <c r="C24" s="84"/>
      <c r="D24" s="84"/>
      <c r="E24" s="276"/>
      <c r="F24" s="290"/>
      <c r="G24" s="290"/>
      <c r="H24" s="276"/>
      <c r="I24" s="290"/>
      <c r="J24" s="290"/>
      <c r="K24" s="276"/>
      <c r="L24" s="290"/>
      <c r="M24" s="290"/>
      <c r="N24" s="276"/>
      <c r="O24" s="290"/>
      <c r="P24" s="290"/>
      <c r="Q24" s="277"/>
      <c r="R24" s="318"/>
      <c r="S24" s="318"/>
    </row>
    <row r="25" spans="1:19" ht="9.75" customHeight="1">
      <c r="A25" s="740" t="s">
        <v>241</v>
      </c>
      <c r="B25" s="740"/>
      <c r="C25" s="789"/>
      <c r="D25" s="790"/>
      <c r="E25" s="791" t="s">
        <v>165</v>
      </c>
      <c r="F25" s="792"/>
      <c r="G25" s="793" t="s">
        <v>162</v>
      </c>
      <c r="H25" s="791" t="s">
        <v>289</v>
      </c>
      <c r="I25" s="792"/>
      <c r="J25" s="793" t="s">
        <v>163</v>
      </c>
      <c r="K25" s="792" t="s">
        <v>329</v>
      </c>
      <c r="L25" s="792"/>
      <c r="M25" s="806" t="s">
        <v>164</v>
      </c>
      <c r="N25" s="803" t="s">
        <v>437</v>
      </c>
      <c r="O25" s="792"/>
      <c r="P25" s="804" t="s">
        <v>164</v>
      </c>
      <c r="Q25" s="797" t="s">
        <v>509</v>
      </c>
      <c r="R25" s="798"/>
      <c r="S25" s="799" t="s">
        <v>165</v>
      </c>
    </row>
    <row r="26" spans="1:19" ht="9.75" customHeight="1">
      <c r="A26" s="39"/>
      <c r="B26" s="39"/>
      <c r="C26" s="40"/>
      <c r="D26" s="39"/>
      <c r="E26" s="794" t="s">
        <v>162</v>
      </c>
      <c r="F26" s="795"/>
      <c r="G26" s="796" t="s">
        <v>162</v>
      </c>
      <c r="H26" s="794" t="s">
        <v>163</v>
      </c>
      <c r="I26" s="795"/>
      <c r="J26" s="796" t="s">
        <v>163</v>
      </c>
      <c r="K26" s="795" t="s">
        <v>164</v>
      </c>
      <c r="L26" s="795"/>
      <c r="M26" s="795" t="s">
        <v>164</v>
      </c>
      <c r="N26" s="794" t="s">
        <v>164</v>
      </c>
      <c r="O26" s="795"/>
      <c r="P26" s="805" t="s">
        <v>164</v>
      </c>
      <c r="Q26" s="800" t="s">
        <v>165</v>
      </c>
      <c r="R26" s="801"/>
      <c r="S26" s="802" t="s">
        <v>165</v>
      </c>
    </row>
    <row r="27" spans="1:19" ht="10.5" customHeight="1">
      <c r="A27" s="813"/>
      <c r="B27" s="813"/>
      <c r="C27" s="813"/>
      <c r="D27" s="811"/>
      <c r="E27" s="278"/>
      <c r="F27" s="291" t="s">
        <v>5</v>
      </c>
      <c r="G27" s="291" t="s">
        <v>431</v>
      </c>
      <c r="H27" s="279"/>
      <c r="I27" s="291" t="s">
        <v>5</v>
      </c>
      <c r="J27" s="291" t="s">
        <v>431</v>
      </c>
      <c r="K27" s="280"/>
      <c r="L27" s="291" t="s">
        <v>5</v>
      </c>
      <c r="M27" s="291" t="s">
        <v>431</v>
      </c>
      <c r="N27" s="279"/>
      <c r="O27" s="291" t="s">
        <v>5</v>
      </c>
      <c r="P27" s="291" t="s">
        <v>431</v>
      </c>
      <c r="Q27" s="281"/>
      <c r="R27" s="291" t="s">
        <v>242</v>
      </c>
      <c r="S27" s="304" t="s">
        <v>435</v>
      </c>
    </row>
    <row r="28" spans="1:19" ht="10.5" customHeight="1">
      <c r="A28" s="742" t="s">
        <v>92</v>
      </c>
      <c r="B28" s="742"/>
      <c r="C28" s="742"/>
      <c r="D28" s="810"/>
      <c r="E28" s="282"/>
      <c r="F28" s="292" t="s">
        <v>170</v>
      </c>
      <c r="G28" s="292" t="s">
        <v>6</v>
      </c>
      <c r="H28" s="283"/>
      <c r="I28" s="292" t="s">
        <v>170</v>
      </c>
      <c r="J28" s="292" t="s">
        <v>6</v>
      </c>
      <c r="K28" s="284"/>
      <c r="L28" s="292" t="s">
        <v>170</v>
      </c>
      <c r="M28" s="292" t="s">
        <v>6</v>
      </c>
      <c r="N28" s="283"/>
      <c r="O28" s="292" t="s">
        <v>170</v>
      </c>
      <c r="P28" s="292" t="s">
        <v>6</v>
      </c>
      <c r="Q28" s="285"/>
      <c r="R28" s="292" t="s">
        <v>170</v>
      </c>
      <c r="S28" s="305" t="s">
        <v>6</v>
      </c>
    </row>
    <row r="29" spans="1:19" ht="10.5" customHeight="1">
      <c r="A29" s="495"/>
      <c r="B29" s="495" t="s">
        <v>71</v>
      </c>
      <c r="C29" s="20"/>
      <c r="D29" s="238" t="s">
        <v>460</v>
      </c>
      <c r="E29" s="520">
        <v>5488</v>
      </c>
      <c r="F29" s="404">
        <v>74.2</v>
      </c>
      <c r="G29" s="579">
        <v>103.5</v>
      </c>
      <c r="H29" s="504">
        <v>6760</v>
      </c>
      <c r="I29" s="404">
        <v>74.2</v>
      </c>
      <c r="J29" s="580">
        <v>123.2</v>
      </c>
      <c r="K29" s="502">
        <v>7127</v>
      </c>
      <c r="L29" s="404">
        <v>73.2</v>
      </c>
      <c r="M29" s="579">
        <v>105.4</v>
      </c>
      <c r="N29" s="405">
        <v>7569</v>
      </c>
      <c r="O29" s="404">
        <v>71.4</v>
      </c>
      <c r="P29" s="410">
        <v>106.2</v>
      </c>
      <c r="Q29" s="636">
        <v>10413</v>
      </c>
      <c r="R29" s="404">
        <v>71.1</v>
      </c>
      <c r="S29" s="410">
        <v>137.6</v>
      </c>
    </row>
    <row r="30" spans="1:20" ht="10.5" customHeight="1">
      <c r="A30" s="496"/>
      <c r="B30" s="496" t="s">
        <v>276</v>
      </c>
      <c r="C30" s="313"/>
      <c r="D30" s="239" t="s">
        <v>461</v>
      </c>
      <c r="E30" s="521">
        <v>347</v>
      </c>
      <c r="F30" s="389">
        <v>4.7</v>
      </c>
      <c r="G30" s="389">
        <v>130.9</v>
      </c>
      <c r="H30" s="500">
        <v>497</v>
      </c>
      <c r="I30" s="389">
        <v>5.5</v>
      </c>
      <c r="J30" s="554">
        <v>143.2</v>
      </c>
      <c r="K30" s="379">
        <v>606</v>
      </c>
      <c r="L30" s="389">
        <v>6.2</v>
      </c>
      <c r="M30" s="389">
        <v>121.9</v>
      </c>
      <c r="N30" s="500">
        <v>676</v>
      </c>
      <c r="O30" s="389">
        <v>6.4</v>
      </c>
      <c r="P30" s="409">
        <v>111.6</v>
      </c>
      <c r="Q30" s="637">
        <v>1198</v>
      </c>
      <c r="R30" s="389">
        <v>8.200000000000001</v>
      </c>
      <c r="S30" s="409">
        <v>177.2</v>
      </c>
      <c r="T30" s="210"/>
    </row>
    <row r="31" spans="1:20" ht="10.5" customHeight="1">
      <c r="A31" s="495"/>
      <c r="B31" s="495" t="s">
        <v>442</v>
      </c>
      <c r="C31" s="608"/>
      <c r="D31" s="238" t="s">
        <v>462</v>
      </c>
      <c r="E31" s="520">
        <v>320</v>
      </c>
      <c r="F31" s="404">
        <v>4.3</v>
      </c>
      <c r="G31" s="579">
        <v>101.9</v>
      </c>
      <c r="H31" s="504">
        <v>367</v>
      </c>
      <c r="I31" s="404">
        <v>4</v>
      </c>
      <c r="J31" s="580">
        <v>114.7</v>
      </c>
      <c r="K31" s="502">
        <v>391</v>
      </c>
      <c r="L31" s="404">
        <v>4</v>
      </c>
      <c r="M31" s="579">
        <v>106.5</v>
      </c>
      <c r="N31" s="405">
        <v>457</v>
      </c>
      <c r="O31" s="404">
        <v>4.3</v>
      </c>
      <c r="P31" s="410">
        <v>116.9</v>
      </c>
      <c r="Q31" s="636">
        <v>486</v>
      </c>
      <c r="R31" s="404">
        <v>3.3000000000000003</v>
      </c>
      <c r="S31" s="410">
        <v>106.3</v>
      </c>
      <c r="T31" s="210"/>
    </row>
    <row r="32" spans="1:19" ht="10.5" customHeight="1">
      <c r="A32" s="62"/>
      <c r="B32" s="62" t="s">
        <v>443</v>
      </c>
      <c r="C32" s="313"/>
      <c r="D32" s="55" t="s">
        <v>474</v>
      </c>
      <c r="E32" s="406">
        <v>6155</v>
      </c>
      <c r="F32" s="389">
        <v>83.3</v>
      </c>
      <c r="G32" s="389">
        <v>104.6</v>
      </c>
      <c r="H32" s="500">
        <v>7625</v>
      </c>
      <c r="I32" s="389">
        <v>83.7</v>
      </c>
      <c r="J32" s="554">
        <v>123.9</v>
      </c>
      <c r="K32" s="379">
        <v>8124</v>
      </c>
      <c r="L32" s="389">
        <v>83.5</v>
      </c>
      <c r="M32" s="389">
        <v>106.6</v>
      </c>
      <c r="N32" s="500">
        <v>8703</v>
      </c>
      <c r="O32" s="389">
        <v>82.1</v>
      </c>
      <c r="P32" s="409">
        <v>107.1</v>
      </c>
      <c r="Q32" s="637">
        <v>12099</v>
      </c>
      <c r="R32" s="389">
        <v>82.6</v>
      </c>
      <c r="S32" s="409">
        <v>139</v>
      </c>
    </row>
    <row r="33" spans="1:19" ht="10.5" customHeight="1">
      <c r="A33" s="633"/>
      <c r="B33" s="633" t="s">
        <v>447</v>
      </c>
      <c r="C33" s="634"/>
      <c r="D33" s="635" t="s">
        <v>464</v>
      </c>
      <c r="E33" s="515">
        <v>13</v>
      </c>
      <c r="F33" s="404">
        <v>0.2</v>
      </c>
      <c r="G33" s="404">
        <v>130</v>
      </c>
      <c r="H33" s="405">
        <v>16</v>
      </c>
      <c r="I33" s="404">
        <v>0.2</v>
      </c>
      <c r="J33" s="555">
        <v>123.1</v>
      </c>
      <c r="K33" s="380">
        <v>8</v>
      </c>
      <c r="L33" s="404">
        <v>0.1</v>
      </c>
      <c r="M33" s="404">
        <v>50</v>
      </c>
      <c r="N33" s="405">
        <v>1</v>
      </c>
      <c r="O33" s="404">
        <v>0.009</v>
      </c>
      <c r="P33" s="410">
        <v>12.5</v>
      </c>
      <c r="Q33" s="636">
        <v>2</v>
      </c>
      <c r="R33" s="648">
        <v>0</v>
      </c>
      <c r="S33" s="410">
        <v>200</v>
      </c>
    </row>
    <row r="34" spans="1:19" ht="10.5" customHeight="1">
      <c r="A34" s="496"/>
      <c r="B34" s="496" t="s">
        <v>275</v>
      </c>
      <c r="C34" s="313"/>
      <c r="D34" s="239" t="s">
        <v>465</v>
      </c>
      <c r="E34" s="521">
        <v>70</v>
      </c>
      <c r="F34" s="389">
        <v>0.9</v>
      </c>
      <c r="G34" s="389">
        <v>59.3</v>
      </c>
      <c r="H34" s="500">
        <v>91</v>
      </c>
      <c r="I34" s="389">
        <v>1</v>
      </c>
      <c r="J34" s="554">
        <v>130</v>
      </c>
      <c r="K34" s="379">
        <v>134</v>
      </c>
      <c r="L34" s="389">
        <v>1.4</v>
      </c>
      <c r="M34" s="389">
        <v>147.3</v>
      </c>
      <c r="N34" s="500">
        <v>120</v>
      </c>
      <c r="O34" s="389">
        <v>1.1</v>
      </c>
      <c r="P34" s="409">
        <v>89.6</v>
      </c>
      <c r="Q34" s="637">
        <v>176</v>
      </c>
      <c r="R34" s="389">
        <v>1.2</v>
      </c>
      <c r="S34" s="409">
        <v>146.70000000000002</v>
      </c>
    </row>
    <row r="35" spans="1:19" ht="10.5" customHeight="1">
      <c r="A35" s="495"/>
      <c r="B35" s="495" t="s">
        <v>72</v>
      </c>
      <c r="C35" s="20"/>
      <c r="D35" s="238" t="s">
        <v>463</v>
      </c>
      <c r="E35" s="520">
        <v>1129</v>
      </c>
      <c r="F35" s="404">
        <v>15.3</v>
      </c>
      <c r="G35" s="579">
        <v>114</v>
      </c>
      <c r="H35" s="504">
        <v>1349</v>
      </c>
      <c r="I35" s="404">
        <v>14.8</v>
      </c>
      <c r="J35" s="580">
        <v>119.5</v>
      </c>
      <c r="K35" s="502">
        <v>1447</v>
      </c>
      <c r="L35" s="404">
        <v>14.9</v>
      </c>
      <c r="M35" s="579">
        <v>107.3</v>
      </c>
      <c r="N35" s="405">
        <v>1764</v>
      </c>
      <c r="O35" s="404">
        <v>16.6</v>
      </c>
      <c r="P35" s="410">
        <v>121.9</v>
      </c>
      <c r="Q35" s="636">
        <v>2282</v>
      </c>
      <c r="R35" s="404">
        <v>15.6</v>
      </c>
      <c r="S35" s="410">
        <v>129.4</v>
      </c>
    </row>
    <row r="36" spans="1:20" ht="10.5" customHeight="1">
      <c r="A36" s="62"/>
      <c r="B36" s="62" t="s">
        <v>444</v>
      </c>
      <c r="C36" s="313"/>
      <c r="D36" s="55" t="s">
        <v>475</v>
      </c>
      <c r="E36" s="406">
        <v>1212</v>
      </c>
      <c r="F36" s="389">
        <v>16.4</v>
      </c>
      <c r="G36" s="389">
        <v>108.4</v>
      </c>
      <c r="H36" s="500">
        <v>1457</v>
      </c>
      <c r="I36" s="389">
        <v>16</v>
      </c>
      <c r="J36" s="554">
        <v>120.1</v>
      </c>
      <c r="K36" s="379">
        <v>1589</v>
      </c>
      <c r="L36" s="389">
        <v>16.3</v>
      </c>
      <c r="M36" s="389">
        <v>109.1</v>
      </c>
      <c r="N36" s="500">
        <v>1886</v>
      </c>
      <c r="O36" s="389">
        <v>17.8</v>
      </c>
      <c r="P36" s="409">
        <v>118.7</v>
      </c>
      <c r="Q36" s="637">
        <v>2462</v>
      </c>
      <c r="R36" s="389">
        <v>16.8</v>
      </c>
      <c r="S36" s="409">
        <v>130.5</v>
      </c>
      <c r="T36" s="210"/>
    </row>
    <row r="37" spans="1:19" ht="10.5" customHeight="1">
      <c r="A37" s="610"/>
      <c r="B37" s="610" t="s">
        <v>446</v>
      </c>
      <c r="C37" s="611"/>
      <c r="D37" s="612" t="s">
        <v>466</v>
      </c>
      <c r="E37" s="652">
        <v>7</v>
      </c>
      <c r="F37" s="614">
        <v>0.1</v>
      </c>
      <c r="G37" s="614">
        <v>88.5</v>
      </c>
      <c r="H37" s="655">
        <v>11</v>
      </c>
      <c r="I37" s="614">
        <v>0.1</v>
      </c>
      <c r="J37" s="613">
        <v>149.4</v>
      </c>
      <c r="K37" s="657">
        <v>9</v>
      </c>
      <c r="L37" s="614">
        <v>0.1</v>
      </c>
      <c r="M37" s="614">
        <v>85.7</v>
      </c>
      <c r="N37" s="655">
        <v>7</v>
      </c>
      <c r="O37" s="614">
        <v>0.1</v>
      </c>
      <c r="P37" s="615">
        <v>73.3</v>
      </c>
      <c r="Q37" s="638">
        <v>48</v>
      </c>
      <c r="R37" s="650">
        <v>0.3</v>
      </c>
      <c r="S37" s="615">
        <v>685.7</v>
      </c>
    </row>
    <row r="38" spans="1:19" ht="10.5" customHeight="1">
      <c r="A38" s="62" t="s">
        <v>445</v>
      </c>
      <c r="B38" s="66"/>
      <c r="C38" s="313"/>
      <c r="D38" s="239" t="s">
        <v>450</v>
      </c>
      <c r="E38" s="521">
        <v>7376</v>
      </c>
      <c r="F38" s="389">
        <v>99.8</v>
      </c>
      <c r="G38" s="389">
        <v>105.2</v>
      </c>
      <c r="H38" s="500">
        <v>9093</v>
      </c>
      <c r="I38" s="389">
        <v>99.8</v>
      </c>
      <c r="J38" s="554">
        <v>123.3</v>
      </c>
      <c r="K38" s="379">
        <v>9724</v>
      </c>
      <c r="L38" s="389">
        <v>99.9</v>
      </c>
      <c r="M38" s="389">
        <v>106.9</v>
      </c>
      <c r="N38" s="500">
        <v>10597</v>
      </c>
      <c r="O38" s="389">
        <v>99.9</v>
      </c>
      <c r="P38" s="409">
        <v>109</v>
      </c>
      <c r="Q38" s="637">
        <v>14610</v>
      </c>
      <c r="R38" s="389">
        <v>99.8</v>
      </c>
      <c r="S38" s="409">
        <v>137.9</v>
      </c>
    </row>
    <row r="39" spans="1:19" ht="10.5" customHeight="1">
      <c r="A39" s="610" t="s">
        <v>456</v>
      </c>
      <c r="B39" s="609"/>
      <c r="C39" s="619"/>
      <c r="D39" s="620" t="s">
        <v>476</v>
      </c>
      <c r="E39" s="653">
        <v>1</v>
      </c>
      <c r="F39" s="614">
        <v>0.013</v>
      </c>
      <c r="G39" s="614">
        <v>0</v>
      </c>
      <c r="H39" s="655">
        <v>1</v>
      </c>
      <c r="I39" s="614">
        <v>0.01</v>
      </c>
      <c r="J39" s="613">
        <v>75.9</v>
      </c>
      <c r="K39" s="657">
        <v>8</v>
      </c>
      <c r="L39" s="614">
        <v>0.1</v>
      </c>
      <c r="M39" s="614">
        <v>766.1</v>
      </c>
      <c r="N39" s="655">
        <v>8</v>
      </c>
      <c r="O39" s="614">
        <v>0.1</v>
      </c>
      <c r="P39" s="615">
        <v>102.4</v>
      </c>
      <c r="Q39" s="638">
        <v>29</v>
      </c>
      <c r="R39" s="614">
        <v>0.2</v>
      </c>
      <c r="S39" s="615">
        <v>362.5</v>
      </c>
    </row>
    <row r="40" spans="1:19" ht="10.5" customHeight="1">
      <c r="A40" s="62" t="s">
        <v>442</v>
      </c>
      <c r="B40" s="66"/>
      <c r="C40" s="313"/>
      <c r="D40" s="239" t="s">
        <v>467</v>
      </c>
      <c r="E40" s="521">
        <v>15</v>
      </c>
      <c r="F40" s="389">
        <v>0.2</v>
      </c>
      <c r="G40" s="389">
        <v>59.4</v>
      </c>
      <c r="H40" s="500">
        <v>16</v>
      </c>
      <c r="I40" s="389">
        <v>0.2</v>
      </c>
      <c r="J40" s="554">
        <v>102.5</v>
      </c>
      <c r="K40" s="379">
        <v>0</v>
      </c>
      <c r="L40" s="389">
        <v>0.00027945769900740967</v>
      </c>
      <c r="M40" s="389">
        <v>0.2</v>
      </c>
      <c r="N40" s="500">
        <v>0</v>
      </c>
      <c r="O40" s="389">
        <v>0.0001282287638318015</v>
      </c>
      <c r="P40" s="409">
        <v>50</v>
      </c>
      <c r="Q40" s="637">
        <v>0</v>
      </c>
      <c r="R40" s="649">
        <v>0</v>
      </c>
      <c r="S40" s="670" t="s">
        <v>169</v>
      </c>
    </row>
    <row r="41" spans="1:19" ht="10.5" customHeight="1">
      <c r="A41" s="629" t="s">
        <v>459</v>
      </c>
      <c r="B41" s="629"/>
      <c r="C41" s="630"/>
      <c r="D41" s="628" t="s">
        <v>141</v>
      </c>
      <c r="E41" s="654">
        <v>7393</v>
      </c>
      <c r="F41" s="622">
        <v>100</v>
      </c>
      <c r="G41" s="622">
        <v>105.1</v>
      </c>
      <c r="H41" s="656">
        <v>9110</v>
      </c>
      <c r="I41" s="622">
        <v>100</v>
      </c>
      <c r="J41" s="621">
        <v>123.2</v>
      </c>
      <c r="K41" s="658">
        <v>9733</v>
      </c>
      <c r="L41" s="622">
        <v>100</v>
      </c>
      <c r="M41" s="622">
        <v>106.8</v>
      </c>
      <c r="N41" s="656">
        <v>10606</v>
      </c>
      <c r="O41" s="622">
        <v>100</v>
      </c>
      <c r="P41" s="623">
        <v>109</v>
      </c>
      <c r="Q41" s="639">
        <v>14639</v>
      </c>
      <c r="R41" s="625">
        <v>100</v>
      </c>
      <c r="S41" s="626">
        <v>138</v>
      </c>
    </row>
    <row r="42" spans="14:17" ht="13.5">
      <c r="N42" s="287"/>
      <c r="Q42" s="287" t="s">
        <v>284</v>
      </c>
    </row>
    <row r="43" spans="14:17" ht="13.5">
      <c r="N43" s="273"/>
      <c r="Q43" s="273" t="s">
        <v>285</v>
      </c>
    </row>
    <row r="45" ht="34.5" customHeight="1"/>
    <row r="47" ht="18.75" customHeight="1"/>
    <row r="48" ht="10.5" customHeight="1"/>
    <row r="51" ht="18.75">
      <c r="L51" s="297"/>
    </row>
  </sheetData>
  <sheetProtection/>
  <mergeCells count="17">
    <mergeCell ref="K25:M26"/>
    <mergeCell ref="N25:P26"/>
    <mergeCell ref="A27:D27"/>
    <mergeCell ref="A9:D9"/>
    <mergeCell ref="A6:D6"/>
    <mergeCell ref="A8:D8"/>
    <mergeCell ref="A25:D25"/>
    <mergeCell ref="A28:D28"/>
    <mergeCell ref="R4:S4"/>
    <mergeCell ref="N6:P7"/>
    <mergeCell ref="Q6:S7"/>
    <mergeCell ref="E6:G7"/>
    <mergeCell ref="H6:J7"/>
    <mergeCell ref="K6:M7"/>
    <mergeCell ref="Q25:S26"/>
    <mergeCell ref="E25:G26"/>
    <mergeCell ref="H25:J26"/>
  </mergeCells>
  <printOptions horizontalCentered="1"/>
  <pageMargins left="0.5905511811023623" right="0.5905511811023623" top="0.1968503937007874" bottom="0.03937007874015748" header="0" footer="0"/>
  <pageSetup fitToHeight="1" fitToWidth="1"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43"/>
  <sheetViews>
    <sheetView showGridLines="0" zoomScaleSheetLayoutView="90" zoomScalePageLayoutView="0" workbookViewId="0" topLeftCell="A1">
      <selection activeCell="A1" sqref="A1"/>
    </sheetView>
  </sheetViews>
  <sheetFormatPr defaultColWidth="9.00390625" defaultRowHeight="13.5"/>
  <cols>
    <col min="1" max="1" width="7.625" style="0" customWidth="1"/>
    <col min="2" max="2" width="1.625" style="0" customWidth="1"/>
    <col min="3" max="3" width="7.875" style="0" customWidth="1"/>
    <col min="4" max="4" width="10.875" style="0" customWidth="1"/>
    <col min="5" max="5" width="7.625" style="0" customWidth="1"/>
    <col min="6" max="7" width="6.125" style="0" customWidth="1"/>
    <col min="8" max="8" width="7.625" style="0" customWidth="1"/>
    <col min="9" max="10" width="6.125" style="0" customWidth="1"/>
    <col min="11" max="11" width="7.625" style="0" customWidth="1"/>
    <col min="12" max="13" width="6.125" style="0" customWidth="1"/>
    <col min="14" max="14" width="7.625" style="0" customWidth="1"/>
    <col min="15" max="16" width="6.125" style="0" customWidth="1"/>
    <col min="17" max="17" width="7.625" style="257" customWidth="1"/>
    <col min="18" max="19" width="6.125" style="288" customWidth="1"/>
    <col min="20" max="20" width="1.625" style="0" customWidth="1"/>
  </cols>
  <sheetData>
    <row r="1" ht="13.5">
      <c r="K1" s="249"/>
    </row>
    <row r="2" ht="13.5"/>
    <row r="3" ht="13.5"/>
    <row r="4" spans="18:19" ht="27" customHeight="1">
      <c r="R4" s="833" t="s">
        <v>125</v>
      </c>
      <c r="S4" s="833"/>
    </row>
    <row r="5" ht="3" customHeight="1"/>
    <row r="6" spans="1:19" s="5" customFormat="1" ht="9.75" customHeight="1">
      <c r="A6" s="740" t="s">
        <v>89</v>
      </c>
      <c r="B6" s="740"/>
      <c r="C6" s="789"/>
      <c r="D6" s="790"/>
      <c r="E6" s="791" t="s">
        <v>165</v>
      </c>
      <c r="F6" s="792"/>
      <c r="G6" s="793" t="s">
        <v>162</v>
      </c>
      <c r="H6" s="791" t="s">
        <v>289</v>
      </c>
      <c r="I6" s="792"/>
      <c r="J6" s="793" t="s">
        <v>163</v>
      </c>
      <c r="K6" s="792" t="s">
        <v>329</v>
      </c>
      <c r="L6" s="792"/>
      <c r="M6" s="806" t="s">
        <v>164</v>
      </c>
      <c r="N6" s="803" t="s">
        <v>437</v>
      </c>
      <c r="O6" s="792"/>
      <c r="P6" s="804" t="s">
        <v>164</v>
      </c>
      <c r="Q6" s="797" t="s">
        <v>509</v>
      </c>
      <c r="R6" s="798"/>
      <c r="S6" s="799" t="s">
        <v>165</v>
      </c>
    </row>
    <row r="7" spans="1:19" s="5" customFormat="1" ht="9.75" customHeight="1">
      <c r="A7" s="220"/>
      <c r="B7" s="39"/>
      <c r="C7" s="40"/>
      <c r="D7" s="39"/>
      <c r="E7" s="794" t="s">
        <v>162</v>
      </c>
      <c r="F7" s="795"/>
      <c r="G7" s="796" t="s">
        <v>162</v>
      </c>
      <c r="H7" s="794" t="s">
        <v>163</v>
      </c>
      <c r="I7" s="795"/>
      <c r="J7" s="796" t="s">
        <v>163</v>
      </c>
      <c r="K7" s="795" t="s">
        <v>164</v>
      </c>
      <c r="L7" s="795"/>
      <c r="M7" s="795" t="s">
        <v>164</v>
      </c>
      <c r="N7" s="794" t="s">
        <v>164</v>
      </c>
      <c r="O7" s="795"/>
      <c r="P7" s="805" t="s">
        <v>164</v>
      </c>
      <c r="Q7" s="800" t="s">
        <v>165</v>
      </c>
      <c r="R7" s="801"/>
      <c r="S7" s="802" t="s">
        <v>165</v>
      </c>
    </row>
    <row r="8" spans="1:19" s="5" customFormat="1" ht="10.5" customHeight="1">
      <c r="A8" s="813"/>
      <c r="B8" s="813"/>
      <c r="C8" s="813"/>
      <c r="D8" s="811"/>
      <c r="E8" s="114"/>
      <c r="F8" s="118" t="s">
        <v>5</v>
      </c>
      <c r="G8" s="118" t="s">
        <v>431</v>
      </c>
      <c r="H8" s="115"/>
      <c r="I8" s="118" t="s">
        <v>5</v>
      </c>
      <c r="J8" s="118" t="s">
        <v>431</v>
      </c>
      <c r="K8" s="116"/>
      <c r="L8" s="118" t="s">
        <v>5</v>
      </c>
      <c r="M8" s="118" t="s">
        <v>431</v>
      </c>
      <c r="N8" s="115"/>
      <c r="O8" s="118" t="s">
        <v>5</v>
      </c>
      <c r="P8" s="118" t="s">
        <v>431</v>
      </c>
      <c r="Q8" s="298"/>
      <c r="R8" s="291" t="s">
        <v>126</v>
      </c>
      <c r="S8" s="304" t="s">
        <v>436</v>
      </c>
    </row>
    <row r="9" spans="1:19" s="5" customFormat="1" ht="10.5" customHeight="1">
      <c r="A9" s="742" t="s">
        <v>150</v>
      </c>
      <c r="B9" s="742"/>
      <c r="C9" s="742"/>
      <c r="D9" s="810"/>
      <c r="E9" s="32"/>
      <c r="F9" s="117" t="s">
        <v>127</v>
      </c>
      <c r="G9" s="117" t="s">
        <v>6</v>
      </c>
      <c r="H9" s="32"/>
      <c r="I9" s="117" t="s">
        <v>127</v>
      </c>
      <c r="J9" s="117" t="s">
        <v>6</v>
      </c>
      <c r="K9" s="26"/>
      <c r="L9" s="117" t="s">
        <v>127</v>
      </c>
      <c r="M9" s="117" t="s">
        <v>6</v>
      </c>
      <c r="N9" s="32"/>
      <c r="O9" s="117" t="s">
        <v>127</v>
      </c>
      <c r="P9" s="117" t="s">
        <v>6</v>
      </c>
      <c r="Q9" s="299"/>
      <c r="R9" s="292" t="s">
        <v>127</v>
      </c>
      <c r="S9" s="305" t="s">
        <v>6</v>
      </c>
    </row>
    <row r="10" spans="1:19" s="4" customFormat="1" ht="9.75" customHeight="1">
      <c r="A10" s="85"/>
      <c r="B10" s="121" t="s">
        <v>131</v>
      </c>
      <c r="C10" s="122"/>
      <c r="D10" s="94" t="s">
        <v>143</v>
      </c>
      <c r="E10" s="453">
        <v>10202</v>
      </c>
      <c r="F10" s="390">
        <v>27.707767517653448</v>
      </c>
      <c r="G10" s="582">
        <v>97.15265212836871</v>
      </c>
      <c r="H10" s="532">
        <v>12379</v>
      </c>
      <c r="I10" s="390">
        <v>32.1</v>
      </c>
      <c r="J10" s="392">
        <v>121.3</v>
      </c>
      <c r="K10" s="453">
        <v>13212</v>
      </c>
      <c r="L10" s="390">
        <v>33.300000000000004</v>
      </c>
      <c r="M10" s="582">
        <v>106.69999999999999</v>
      </c>
      <c r="N10" s="532">
        <v>13062</v>
      </c>
      <c r="O10" s="390">
        <v>32.5</v>
      </c>
      <c r="P10" s="582">
        <v>98.9</v>
      </c>
      <c r="Q10" s="441">
        <v>12413</v>
      </c>
      <c r="R10" s="390">
        <v>30.8</v>
      </c>
      <c r="S10" s="435">
        <v>95</v>
      </c>
    </row>
    <row r="11" spans="1:19" s="4" customFormat="1" ht="9.75" customHeight="1">
      <c r="A11" s="85"/>
      <c r="B11" s="101" t="s">
        <v>133</v>
      </c>
      <c r="D11" s="97" t="s">
        <v>145</v>
      </c>
      <c r="E11" s="524">
        <v>19763</v>
      </c>
      <c r="F11" s="391">
        <v>53.67463335143944</v>
      </c>
      <c r="G11" s="583">
        <v>104.9715833643172</v>
      </c>
      <c r="H11" s="533">
        <v>19312</v>
      </c>
      <c r="I11" s="391">
        <v>50.1</v>
      </c>
      <c r="J11" s="592">
        <v>97.7</v>
      </c>
      <c r="K11" s="524">
        <v>20094</v>
      </c>
      <c r="L11" s="391">
        <v>50.6</v>
      </c>
      <c r="M11" s="589">
        <v>104</v>
      </c>
      <c r="N11" s="533">
        <v>20501</v>
      </c>
      <c r="O11" s="391">
        <v>51</v>
      </c>
      <c r="P11" s="589">
        <v>102</v>
      </c>
      <c r="Q11" s="442">
        <v>20918</v>
      </c>
      <c r="R11" s="391">
        <v>51.9</v>
      </c>
      <c r="S11" s="410">
        <v>102</v>
      </c>
    </row>
    <row r="12" spans="1:19" s="4" customFormat="1" ht="9.75" customHeight="1">
      <c r="A12" s="85" t="s">
        <v>73</v>
      </c>
      <c r="B12" s="98" t="s">
        <v>135</v>
      </c>
      <c r="C12" s="122"/>
      <c r="D12" s="123" t="s">
        <v>281</v>
      </c>
      <c r="E12" s="453">
        <v>3090</v>
      </c>
      <c r="F12" s="392">
        <v>8.392178164041281</v>
      </c>
      <c r="G12" s="582">
        <v>112.60932944606414</v>
      </c>
      <c r="H12" s="532">
        <v>3324</v>
      </c>
      <c r="I12" s="392">
        <v>8.6</v>
      </c>
      <c r="J12" s="392">
        <v>107.6</v>
      </c>
      <c r="K12" s="453">
        <v>3460</v>
      </c>
      <c r="L12" s="392">
        <v>8.7</v>
      </c>
      <c r="M12" s="582">
        <v>104.1</v>
      </c>
      <c r="N12" s="532">
        <v>3620</v>
      </c>
      <c r="O12" s="392">
        <v>9</v>
      </c>
      <c r="P12" s="582">
        <v>104.60000000000001</v>
      </c>
      <c r="Q12" s="441">
        <v>3926</v>
      </c>
      <c r="R12" s="392">
        <v>9.700000000000001</v>
      </c>
      <c r="S12" s="409">
        <v>108.5</v>
      </c>
    </row>
    <row r="13" spans="1:19" s="4" customFormat="1" ht="9.75" customHeight="1">
      <c r="A13" s="86" t="s">
        <v>75</v>
      </c>
      <c r="B13" s="101" t="s">
        <v>136</v>
      </c>
      <c r="D13" s="97" t="s">
        <v>140</v>
      </c>
      <c r="E13" s="524">
        <v>3763</v>
      </c>
      <c r="F13" s="391">
        <v>10.219989136338945</v>
      </c>
      <c r="G13" s="583">
        <v>100.21304926764314</v>
      </c>
      <c r="H13" s="533">
        <v>3524</v>
      </c>
      <c r="I13" s="391">
        <v>9.1</v>
      </c>
      <c r="J13" s="391">
        <v>93.6</v>
      </c>
      <c r="K13" s="539">
        <v>2967</v>
      </c>
      <c r="L13" s="391">
        <v>7.5</v>
      </c>
      <c r="M13" s="583">
        <v>84.2</v>
      </c>
      <c r="N13" s="544">
        <v>3005</v>
      </c>
      <c r="O13" s="391">
        <v>7.5</v>
      </c>
      <c r="P13" s="583">
        <v>101.29999999999998</v>
      </c>
      <c r="Q13" s="443">
        <v>3058</v>
      </c>
      <c r="R13" s="391">
        <v>7.6</v>
      </c>
      <c r="S13" s="410">
        <v>101.8</v>
      </c>
    </row>
    <row r="14" spans="1:19" s="4" customFormat="1" ht="9.75" customHeight="1">
      <c r="A14" s="85"/>
      <c r="B14" s="102" t="s">
        <v>138</v>
      </c>
      <c r="C14" s="103"/>
      <c r="D14" s="104" t="s">
        <v>13</v>
      </c>
      <c r="E14" s="525">
        <v>36820</v>
      </c>
      <c r="F14" s="393">
        <v>100</v>
      </c>
      <c r="G14" s="584">
        <v>102.77165266419182</v>
      </c>
      <c r="H14" s="534">
        <v>38540</v>
      </c>
      <c r="I14" s="393">
        <v>100</v>
      </c>
      <c r="J14" s="393">
        <v>104.7</v>
      </c>
      <c r="K14" s="540">
        <v>39735</v>
      </c>
      <c r="L14" s="393">
        <v>100</v>
      </c>
      <c r="M14" s="584">
        <v>103.1</v>
      </c>
      <c r="N14" s="545">
        <v>40189</v>
      </c>
      <c r="O14" s="393">
        <v>100</v>
      </c>
      <c r="P14" s="584">
        <v>101.1</v>
      </c>
      <c r="Q14" s="444">
        <v>40317</v>
      </c>
      <c r="R14" s="393">
        <v>100</v>
      </c>
      <c r="S14" s="411">
        <v>100.29999999999998</v>
      </c>
    </row>
    <row r="15" spans="1:19" s="4" customFormat="1" ht="9.75" customHeight="1">
      <c r="A15" s="87"/>
      <c r="B15" s="101" t="s">
        <v>130</v>
      </c>
      <c r="C15" s="96"/>
      <c r="D15" s="97" t="s">
        <v>142</v>
      </c>
      <c r="E15" s="524">
        <v>7021</v>
      </c>
      <c r="F15" s="391">
        <v>29.72229277791889</v>
      </c>
      <c r="G15" s="583">
        <v>89.49649458253664</v>
      </c>
      <c r="H15" s="533">
        <v>8491</v>
      </c>
      <c r="I15" s="391">
        <v>32</v>
      </c>
      <c r="J15" s="391">
        <v>120.9</v>
      </c>
      <c r="K15" s="524">
        <v>9742</v>
      </c>
      <c r="L15" s="391">
        <v>34.1</v>
      </c>
      <c r="M15" s="583">
        <v>114.7</v>
      </c>
      <c r="N15" s="533">
        <v>8931</v>
      </c>
      <c r="O15" s="391">
        <v>28.999999999999996</v>
      </c>
      <c r="P15" s="583">
        <v>91.7</v>
      </c>
      <c r="Q15" s="442">
        <v>11462</v>
      </c>
      <c r="R15" s="394">
        <v>28.7</v>
      </c>
      <c r="S15" s="445">
        <v>128.29999999999998</v>
      </c>
    </row>
    <row r="16" spans="1:19" s="4" customFormat="1" ht="9.75" customHeight="1">
      <c r="A16" s="85"/>
      <c r="B16" s="126" t="s">
        <v>132</v>
      </c>
      <c r="C16" s="99"/>
      <c r="D16" s="100" t="s">
        <v>144</v>
      </c>
      <c r="E16" s="453">
        <v>8075</v>
      </c>
      <c r="F16" s="392">
        <v>34.18423503513674</v>
      </c>
      <c r="G16" s="582">
        <v>104.55781432085978</v>
      </c>
      <c r="H16" s="532">
        <v>8728</v>
      </c>
      <c r="I16" s="392">
        <v>32.9</v>
      </c>
      <c r="J16" s="392">
        <v>108.1</v>
      </c>
      <c r="K16" s="453">
        <v>8981</v>
      </c>
      <c r="L16" s="392">
        <v>31.4</v>
      </c>
      <c r="M16" s="582">
        <v>102.89999999999999</v>
      </c>
      <c r="N16" s="532">
        <v>10685</v>
      </c>
      <c r="O16" s="392">
        <v>34.699999999999996</v>
      </c>
      <c r="P16" s="582">
        <v>119</v>
      </c>
      <c r="Q16" s="441">
        <v>13897</v>
      </c>
      <c r="R16" s="392">
        <v>34.8</v>
      </c>
      <c r="S16" s="409">
        <v>130.1</v>
      </c>
    </row>
    <row r="17" spans="1:19" s="4" customFormat="1" ht="9.75" customHeight="1">
      <c r="A17" s="85" t="s">
        <v>78</v>
      </c>
      <c r="B17" s="101" t="s">
        <v>134</v>
      </c>
      <c r="C17" s="96"/>
      <c r="D17" s="218" t="s">
        <v>281</v>
      </c>
      <c r="E17" s="524">
        <v>4152</v>
      </c>
      <c r="F17" s="391">
        <v>17.576835153670306</v>
      </c>
      <c r="G17" s="583">
        <v>126.66259914582064</v>
      </c>
      <c r="H17" s="533">
        <v>4788</v>
      </c>
      <c r="I17" s="391">
        <v>18</v>
      </c>
      <c r="J17" s="391">
        <v>115.3</v>
      </c>
      <c r="K17" s="524">
        <v>5223</v>
      </c>
      <c r="L17" s="391">
        <v>18.3</v>
      </c>
      <c r="M17" s="583">
        <v>109.1</v>
      </c>
      <c r="N17" s="533">
        <v>6385</v>
      </c>
      <c r="O17" s="391">
        <v>20.8</v>
      </c>
      <c r="P17" s="583">
        <v>122.2</v>
      </c>
      <c r="Q17" s="442">
        <v>8408</v>
      </c>
      <c r="R17" s="391">
        <v>21.099999999999998</v>
      </c>
      <c r="S17" s="410">
        <v>131.7</v>
      </c>
    </row>
    <row r="18" spans="1:19" s="4" customFormat="1" ht="9.75" customHeight="1">
      <c r="A18" s="86" t="s">
        <v>79</v>
      </c>
      <c r="B18" s="98" t="s">
        <v>60</v>
      </c>
      <c r="C18" s="99"/>
      <c r="D18" s="100" t="s">
        <v>139</v>
      </c>
      <c r="E18" s="526">
        <v>4373</v>
      </c>
      <c r="F18" s="585">
        <v>18.51240369147405</v>
      </c>
      <c r="G18" s="582">
        <v>95.77310556285589</v>
      </c>
      <c r="H18" s="532">
        <v>4525</v>
      </c>
      <c r="I18" s="392">
        <v>17.1</v>
      </c>
      <c r="J18" s="392">
        <v>103.5</v>
      </c>
      <c r="K18" s="541">
        <v>4659</v>
      </c>
      <c r="L18" s="392">
        <v>16.3</v>
      </c>
      <c r="M18" s="582">
        <v>103</v>
      </c>
      <c r="N18" s="546">
        <v>4763</v>
      </c>
      <c r="O18" s="392">
        <v>15.5</v>
      </c>
      <c r="P18" s="582">
        <v>102.2</v>
      </c>
      <c r="Q18" s="441">
        <v>6158</v>
      </c>
      <c r="R18" s="392">
        <v>15.4</v>
      </c>
      <c r="S18" s="409">
        <v>129.29999999999998</v>
      </c>
    </row>
    <row r="19" spans="1:19" s="4" customFormat="1" ht="9.75" customHeight="1">
      <c r="A19" s="88"/>
      <c r="B19" s="101" t="s">
        <v>137</v>
      </c>
      <c r="C19" s="96"/>
      <c r="D19" s="97" t="s">
        <v>141</v>
      </c>
      <c r="E19" s="527">
        <v>23622</v>
      </c>
      <c r="F19" s="586">
        <v>100</v>
      </c>
      <c r="G19" s="583">
        <v>100.8926664673472</v>
      </c>
      <c r="H19" s="533">
        <v>26534</v>
      </c>
      <c r="I19" s="391">
        <v>100</v>
      </c>
      <c r="J19" s="391">
        <v>112.3</v>
      </c>
      <c r="K19" s="539">
        <v>28607</v>
      </c>
      <c r="L19" s="391">
        <v>100</v>
      </c>
      <c r="M19" s="583">
        <v>107.80000000000001</v>
      </c>
      <c r="N19" s="544">
        <v>30765</v>
      </c>
      <c r="O19" s="391">
        <v>100</v>
      </c>
      <c r="P19" s="583">
        <v>107.5</v>
      </c>
      <c r="Q19" s="443">
        <v>39926</v>
      </c>
      <c r="R19" s="391">
        <v>100</v>
      </c>
      <c r="S19" s="410">
        <v>129.8</v>
      </c>
    </row>
    <row r="20" spans="1:19" s="4" customFormat="1" ht="9.75" customHeight="1">
      <c r="A20" s="85"/>
      <c r="B20" s="129" t="s">
        <v>130</v>
      </c>
      <c r="C20" s="93"/>
      <c r="D20" s="94" t="s">
        <v>142</v>
      </c>
      <c r="E20" s="528">
        <v>9800</v>
      </c>
      <c r="F20" s="587">
        <v>26.85372938017208</v>
      </c>
      <c r="G20" s="588">
        <v>86.04038630377524</v>
      </c>
      <c r="H20" s="535">
        <v>9264</v>
      </c>
      <c r="I20" s="390">
        <v>26.2</v>
      </c>
      <c r="J20" s="390">
        <v>94.5</v>
      </c>
      <c r="K20" s="456">
        <v>9426</v>
      </c>
      <c r="L20" s="390">
        <v>25.2</v>
      </c>
      <c r="M20" s="588">
        <v>101.69999999999999</v>
      </c>
      <c r="N20" s="535">
        <v>9796</v>
      </c>
      <c r="O20" s="390">
        <v>24.7</v>
      </c>
      <c r="P20" s="588">
        <v>103.89999999999999</v>
      </c>
      <c r="Q20" s="446">
        <v>12401</v>
      </c>
      <c r="R20" s="390">
        <v>23.200000000000003</v>
      </c>
      <c r="S20" s="435">
        <v>126.6</v>
      </c>
    </row>
    <row r="21" spans="1:19" s="4" customFormat="1" ht="9.75" customHeight="1">
      <c r="A21" s="85"/>
      <c r="B21" s="124" t="s">
        <v>132</v>
      </c>
      <c r="C21" s="96"/>
      <c r="D21" s="97" t="s">
        <v>144</v>
      </c>
      <c r="E21" s="524">
        <v>16525</v>
      </c>
      <c r="F21" s="391">
        <v>45.28141612319833</v>
      </c>
      <c r="G21" s="589">
        <v>111.27196821762844</v>
      </c>
      <c r="H21" s="533">
        <v>16129</v>
      </c>
      <c r="I21" s="391">
        <v>45.5</v>
      </c>
      <c r="J21" s="592">
        <v>97.6</v>
      </c>
      <c r="K21" s="524">
        <v>17041</v>
      </c>
      <c r="L21" s="391">
        <v>45.6</v>
      </c>
      <c r="M21" s="589">
        <v>105.69999999999999</v>
      </c>
      <c r="N21" s="533">
        <v>18535</v>
      </c>
      <c r="O21" s="391">
        <v>46.800000000000004</v>
      </c>
      <c r="P21" s="589">
        <v>108.80000000000001</v>
      </c>
      <c r="Q21" s="442">
        <v>26103</v>
      </c>
      <c r="R21" s="391">
        <v>48.9</v>
      </c>
      <c r="S21" s="410">
        <v>140.79999999999998</v>
      </c>
    </row>
    <row r="22" spans="1:19" s="4" customFormat="1" ht="9.75" customHeight="1">
      <c r="A22" s="85" t="s">
        <v>438</v>
      </c>
      <c r="B22" s="126" t="s">
        <v>134</v>
      </c>
      <c r="C22" s="99"/>
      <c r="D22" s="123" t="s">
        <v>281</v>
      </c>
      <c r="E22" s="453">
        <v>3758</v>
      </c>
      <c r="F22" s="392">
        <v>10.297583164355785</v>
      </c>
      <c r="G22" s="582">
        <v>119.79598342365317</v>
      </c>
      <c r="H22" s="532">
        <v>3485</v>
      </c>
      <c r="I22" s="392">
        <v>9.8</v>
      </c>
      <c r="J22" s="392">
        <v>92.7</v>
      </c>
      <c r="K22" s="453">
        <v>3630</v>
      </c>
      <c r="L22" s="392">
        <v>9.700000000000001</v>
      </c>
      <c r="M22" s="582">
        <v>104.2</v>
      </c>
      <c r="N22" s="532">
        <v>3525</v>
      </c>
      <c r="O22" s="392">
        <v>8.9</v>
      </c>
      <c r="P22" s="582">
        <v>97.1</v>
      </c>
      <c r="Q22" s="441">
        <v>5008</v>
      </c>
      <c r="R22" s="392">
        <v>9.4</v>
      </c>
      <c r="S22" s="409">
        <v>142.1</v>
      </c>
    </row>
    <row r="23" spans="1:19" s="4" customFormat="1" ht="9.75" customHeight="1">
      <c r="A23" s="86"/>
      <c r="B23" s="124" t="s">
        <v>60</v>
      </c>
      <c r="C23" s="96"/>
      <c r="D23" s="97" t="s">
        <v>139</v>
      </c>
      <c r="E23" s="524">
        <v>6410</v>
      </c>
      <c r="F23" s="391">
        <v>17.564531155806435</v>
      </c>
      <c r="G23" s="583">
        <v>105.53177477774118</v>
      </c>
      <c r="H23" s="533">
        <v>6535</v>
      </c>
      <c r="I23" s="391">
        <v>18.5</v>
      </c>
      <c r="J23" s="391">
        <v>102</v>
      </c>
      <c r="K23" s="539">
        <v>7271</v>
      </c>
      <c r="L23" s="391">
        <v>19.5</v>
      </c>
      <c r="M23" s="583">
        <v>111.3</v>
      </c>
      <c r="N23" s="544">
        <v>7729</v>
      </c>
      <c r="O23" s="391">
        <v>19.5</v>
      </c>
      <c r="P23" s="583">
        <v>106.3</v>
      </c>
      <c r="Q23" s="443">
        <v>9872</v>
      </c>
      <c r="R23" s="391">
        <v>18.5</v>
      </c>
      <c r="S23" s="410">
        <v>127.69999999999999</v>
      </c>
    </row>
    <row r="24" spans="1:19" s="4" customFormat="1" ht="9.75" customHeight="1">
      <c r="A24" s="85"/>
      <c r="B24" s="126" t="s">
        <v>137</v>
      </c>
      <c r="C24" s="99"/>
      <c r="D24" s="100" t="s">
        <v>141</v>
      </c>
      <c r="E24" s="453">
        <v>36494</v>
      </c>
      <c r="F24" s="393">
        <v>100</v>
      </c>
      <c r="G24" s="582">
        <v>102.93628183792627</v>
      </c>
      <c r="H24" s="532">
        <v>35414</v>
      </c>
      <c r="I24" s="393">
        <v>100</v>
      </c>
      <c r="J24" s="392">
        <v>97</v>
      </c>
      <c r="K24" s="541">
        <v>37369</v>
      </c>
      <c r="L24" s="393">
        <v>100</v>
      </c>
      <c r="M24" s="582">
        <v>105.5</v>
      </c>
      <c r="N24" s="546">
        <v>39587</v>
      </c>
      <c r="O24" s="393">
        <v>100</v>
      </c>
      <c r="P24" s="582">
        <v>105.89999999999999</v>
      </c>
      <c r="Q24" s="444">
        <v>53385</v>
      </c>
      <c r="R24" s="393">
        <v>100</v>
      </c>
      <c r="S24" s="411">
        <v>134.9</v>
      </c>
    </row>
    <row r="25" spans="1:19" s="4" customFormat="1" ht="9.75" customHeight="1">
      <c r="A25" s="87"/>
      <c r="B25" s="125" t="s">
        <v>130</v>
      </c>
      <c r="C25" s="105"/>
      <c r="D25" s="106" t="s">
        <v>142</v>
      </c>
      <c r="E25" s="529">
        <v>6017</v>
      </c>
      <c r="F25" s="391">
        <v>50.80638351768978</v>
      </c>
      <c r="G25" s="590">
        <v>110.87156808549842</v>
      </c>
      <c r="H25" s="536">
        <v>8026</v>
      </c>
      <c r="I25" s="391">
        <v>53.2</v>
      </c>
      <c r="J25" s="394">
        <v>133.4</v>
      </c>
      <c r="K25" s="529">
        <v>9807</v>
      </c>
      <c r="L25" s="391">
        <v>50.8</v>
      </c>
      <c r="M25" s="590">
        <v>122.2</v>
      </c>
      <c r="N25" s="536">
        <v>12454</v>
      </c>
      <c r="O25" s="391">
        <v>51</v>
      </c>
      <c r="P25" s="590">
        <v>127</v>
      </c>
      <c r="Q25" s="447">
        <v>16367</v>
      </c>
      <c r="R25" s="394">
        <v>45.1</v>
      </c>
      <c r="S25" s="445">
        <v>131.4</v>
      </c>
    </row>
    <row r="26" spans="1:19" s="4" customFormat="1" ht="9.75" customHeight="1">
      <c r="A26" s="85"/>
      <c r="B26" s="126" t="s">
        <v>132</v>
      </c>
      <c r="C26" s="99"/>
      <c r="D26" s="100" t="s">
        <v>144</v>
      </c>
      <c r="E26" s="453">
        <v>5609</v>
      </c>
      <c r="F26" s="392">
        <v>47.361310478763826</v>
      </c>
      <c r="G26" s="582">
        <v>125.25681107637338</v>
      </c>
      <c r="H26" s="532">
        <v>6819</v>
      </c>
      <c r="I26" s="392">
        <v>45.2</v>
      </c>
      <c r="J26" s="392">
        <v>121.6</v>
      </c>
      <c r="K26" s="453">
        <v>9298</v>
      </c>
      <c r="L26" s="392">
        <v>48.199999999999996</v>
      </c>
      <c r="M26" s="582">
        <v>136.4</v>
      </c>
      <c r="N26" s="532">
        <v>11725</v>
      </c>
      <c r="O26" s="392">
        <v>48</v>
      </c>
      <c r="P26" s="582">
        <v>126.1</v>
      </c>
      <c r="Q26" s="441">
        <v>19596</v>
      </c>
      <c r="R26" s="392">
        <v>54</v>
      </c>
      <c r="S26" s="409">
        <v>167.1</v>
      </c>
    </row>
    <row r="27" spans="1:19" s="4" customFormat="1" ht="9.75" customHeight="1">
      <c r="A27" s="85" t="s">
        <v>80</v>
      </c>
      <c r="B27" s="124" t="s">
        <v>134</v>
      </c>
      <c r="C27" s="96"/>
      <c r="D27" s="218" t="s">
        <v>281</v>
      </c>
      <c r="E27" s="524">
        <v>188</v>
      </c>
      <c r="F27" s="391">
        <v>1.5874356159756817</v>
      </c>
      <c r="G27" s="583">
        <v>95.43147208121827</v>
      </c>
      <c r="H27" s="533">
        <v>216</v>
      </c>
      <c r="I27" s="391">
        <v>1.4</v>
      </c>
      <c r="J27" s="391">
        <v>114.9</v>
      </c>
      <c r="K27" s="524">
        <v>158</v>
      </c>
      <c r="L27" s="391">
        <v>0.8</v>
      </c>
      <c r="M27" s="583">
        <v>73.1</v>
      </c>
      <c r="N27" s="533">
        <v>203</v>
      </c>
      <c r="O27" s="391">
        <v>0.8</v>
      </c>
      <c r="P27" s="583">
        <v>128.5</v>
      </c>
      <c r="Q27" s="442">
        <v>260</v>
      </c>
      <c r="R27" s="391">
        <v>0.7000000000000001</v>
      </c>
      <c r="S27" s="410">
        <v>128.1</v>
      </c>
    </row>
    <row r="28" spans="1:19" s="4" customFormat="1" ht="9.75" customHeight="1">
      <c r="A28" s="86" t="s">
        <v>422</v>
      </c>
      <c r="B28" s="126" t="s">
        <v>60</v>
      </c>
      <c r="C28" s="99"/>
      <c r="D28" s="100" t="s">
        <v>139</v>
      </c>
      <c r="E28" s="453">
        <v>27</v>
      </c>
      <c r="F28" s="392">
        <v>0.22798277463480535</v>
      </c>
      <c r="G28" s="582">
        <v>450</v>
      </c>
      <c r="H28" s="532">
        <v>30</v>
      </c>
      <c r="I28" s="392">
        <v>0.2</v>
      </c>
      <c r="J28" s="392">
        <v>111.1</v>
      </c>
      <c r="K28" s="541">
        <v>34</v>
      </c>
      <c r="L28" s="392">
        <v>0.2</v>
      </c>
      <c r="M28" s="582">
        <v>113.3</v>
      </c>
      <c r="N28" s="546">
        <v>46</v>
      </c>
      <c r="O28" s="392">
        <v>0.2</v>
      </c>
      <c r="P28" s="582">
        <v>135.3</v>
      </c>
      <c r="Q28" s="448">
        <v>44</v>
      </c>
      <c r="R28" s="392">
        <v>0.1</v>
      </c>
      <c r="S28" s="409">
        <v>95.7</v>
      </c>
    </row>
    <row r="29" spans="1:19" s="4" customFormat="1" ht="9.75" customHeight="1">
      <c r="A29" s="88"/>
      <c r="B29" s="124" t="s">
        <v>137</v>
      </c>
      <c r="C29" s="96"/>
      <c r="D29" s="97" t="s">
        <v>141</v>
      </c>
      <c r="E29" s="524">
        <v>11843</v>
      </c>
      <c r="F29" s="391">
        <v>100</v>
      </c>
      <c r="G29" s="583">
        <v>117.14144411473788</v>
      </c>
      <c r="H29" s="533">
        <v>15093</v>
      </c>
      <c r="I29" s="391">
        <v>100</v>
      </c>
      <c r="J29" s="391">
        <v>127.4</v>
      </c>
      <c r="K29" s="539">
        <v>19298</v>
      </c>
      <c r="L29" s="391">
        <v>100</v>
      </c>
      <c r="M29" s="583">
        <v>127.89999999999999</v>
      </c>
      <c r="N29" s="544">
        <v>24429</v>
      </c>
      <c r="O29" s="391">
        <v>100</v>
      </c>
      <c r="P29" s="583">
        <v>126.6</v>
      </c>
      <c r="Q29" s="449">
        <v>36268</v>
      </c>
      <c r="R29" s="395">
        <v>100</v>
      </c>
      <c r="S29" s="450">
        <v>148.5</v>
      </c>
    </row>
    <row r="30" spans="1:19" s="4" customFormat="1" ht="9.75" customHeight="1">
      <c r="A30" s="85"/>
      <c r="B30" s="129" t="s">
        <v>130</v>
      </c>
      <c r="C30" s="93"/>
      <c r="D30" s="94" t="s">
        <v>142</v>
      </c>
      <c r="E30" s="456">
        <v>2898</v>
      </c>
      <c r="F30" s="390">
        <v>39.199242526714464</v>
      </c>
      <c r="G30" s="588">
        <v>95.42311491603556</v>
      </c>
      <c r="H30" s="535">
        <v>3586</v>
      </c>
      <c r="I30" s="390">
        <v>39.4</v>
      </c>
      <c r="J30" s="390">
        <v>123.7</v>
      </c>
      <c r="K30" s="456">
        <v>3952</v>
      </c>
      <c r="L30" s="390">
        <v>40.6</v>
      </c>
      <c r="M30" s="588">
        <v>110.2</v>
      </c>
      <c r="N30" s="535">
        <v>3620</v>
      </c>
      <c r="O30" s="390">
        <v>34.1</v>
      </c>
      <c r="P30" s="588">
        <v>91.60000000000001</v>
      </c>
      <c r="Q30" s="446">
        <v>4444</v>
      </c>
      <c r="R30" s="390">
        <v>30.4</v>
      </c>
      <c r="S30" s="435">
        <v>122.8</v>
      </c>
    </row>
    <row r="31" spans="1:19" s="4" customFormat="1" ht="9.75" customHeight="1">
      <c r="A31" s="89" t="s">
        <v>128</v>
      </c>
      <c r="B31" s="127" t="s">
        <v>132</v>
      </c>
      <c r="C31" s="109"/>
      <c r="D31" s="110" t="s">
        <v>144</v>
      </c>
      <c r="E31" s="530">
        <v>3497</v>
      </c>
      <c r="F31" s="391">
        <v>47.30150142026241</v>
      </c>
      <c r="G31" s="583">
        <v>113.31821127673362</v>
      </c>
      <c r="H31" s="537">
        <v>4300</v>
      </c>
      <c r="I31" s="391">
        <v>47.2</v>
      </c>
      <c r="J31" s="391">
        <v>123</v>
      </c>
      <c r="K31" s="530">
        <v>4490</v>
      </c>
      <c r="L31" s="391">
        <v>46.1</v>
      </c>
      <c r="M31" s="583">
        <v>104.4</v>
      </c>
      <c r="N31" s="537">
        <v>5057</v>
      </c>
      <c r="O31" s="391">
        <v>47.699999999999996</v>
      </c>
      <c r="P31" s="583">
        <v>112.6</v>
      </c>
      <c r="Q31" s="442">
        <v>7647</v>
      </c>
      <c r="R31" s="391">
        <v>52.2</v>
      </c>
      <c r="S31" s="410">
        <v>151.2</v>
      </c>
    </row>
    <row r="32" spans="1:19" s="4" customFormat="1" ht="9.75" customHeight="1">
      <c r="A32" s="90" t="s">
        <v>129</v>
      </c>
      <c r="B32" s="126" t="s">
        <v>134</v>
      </c>
      <c r="C32" s="99"/>
      <c r="D32" s="123" t="s">
        <v>281</v>
      </c>
      <c r="E32" s="453">
        <v>310</v>
      </c>
      <c r="F32" s="392">
        <v>4.193155687812796</v>
      </c>
      <c r="G32" s="582">
        <v>95.0920245398773</v>
      </c>
      <c r="H32" s="532">
        <v>324</v>
      </c>
      <c r="I32" s="392">
        <v>3.6</v>
      </c>
      <c r="J32" s="392">
        <v>104.5</v>
      </c>
      <c r="K32" s="453">
        <v>350</v>
      </c>
      <c r="L32" s="392">
        <v>3.5999999999999996</v>
      </c>
      <c r="M32" s="582">
        <v>108</v>
      </c>
      <c r="N32" s="532">
        <v>395</v>
      </c>
      <c r="O32" s="392">
        <v>3.6999999999999997</v>
      </c>
      <c r="P32" s="582">
        <v>112.9</v>
      </c>
      <c r="Q32" s="441">
        <v>473</v>
      </c>
      <c r="R32" s="392">
        <v>3.2</v>
      </c>
      <c r="S32" s="409">
        <v>119.7</v>
      </c>
    </row>
    <row r="33" spans="1:19" s="4" customFormat="1" ht="9.75" customHeight="1">
      <c r="A33" s="86" t="s">
        <v>423</v>
      </c>
      <c r="B33" s="127" t="s">
        <v>60</v>
      </c>
      <c r="C33" s="109"/>
      <c r="D33" s="110" t="s">
        <v>139</v>
      </c>
      <c r="E33" s="530">
        <v>687</v>
      </c>
      <c r="F33" s="391">
        <v>9.292574056539971</v>
      </c>
      <c r="G33" s="583">
        <v>117.43589743589745</v>
      </c>
      <c r="H33" s="537">
        <v>898</v>
      </c>
      <c r="I33" s="391">
        <v>9.9</v>
      </c>
      <c r="J33" s="391">
        <v>130.7</v>
      </c>
      <c r="K33" s="542">
        <v>939</v>
      </c>
      <c r="L33" s="391">
        <v>9.700000000000001</v>
      </c>
      <c r="M33" s="583">
        <v>104.60000000000001</v>
      </c>
      <c r="N33" s="547">
        <v>1531</v>
      </c>
      <c r="O33" s="391">
        <v>14.399999999999999</v>
      </c>
      <c r="P33" s="583">
        <v>163</v>
      </c>
      <c r="Q33" s="443">
        <v>2073</v>
      </c>
      <c r="R33" s="391">
        <v>14.2</v>
      </c>
      <c r="S33" s="410">
        <v>135.4</v>
      </c>
    </row>
    <row r="34" spans="1:19" s="4" customFormat="1" ht="9.75" customHeight="1">
      <c r="A34" s="211" t="s">
        <v>424</v>
      </c>
      <c r="B34" s="126" t="s">
        <v>137</v>
      </c>
      <c r="C34" s="99"/>
      <c r="D34" s="100" t="s">
        <v>141</v>
      </c>
      <c r="E34" s="453">
        <v>7393</v>
      </c>
      <c r="F34" s="393">
        <v>100</v>
      </c>
      <c r="G34" s="582">
        <v>105.07390562819785</v>
      </c>
      <c r="H34" s="532">
        <v>9110</v>
      </c>
      <c r="I34" s="393">
        <v>100</v>
      </c>
      <c r="J34" s="392">
        <v>123.2</v>
      </c>
      <c r="K34" s="541">
        <v>9733</v>
      </c>
      <c r="L34" s="393">
        <v>100</v>
      </c>
      <c r="M34" s="582">
        <v>106.80000000000001</v>
      </c>
      <c r="N34" s="546">
        <v>10606</v>
      </c>
      <c r="O34" s="393">
        <v>100</v>
      </c>
      <c r="P34" s="582">
        <v>109.00000000000001</v>
      </c>
      <c r="Q34" s="444">
        <v>14639</v>
      </c>
      <c r="R34" s="393">
        <v>100</v>
      </c>
      <c r="S34" s="411">
        <v>138</v>
      </c>
    </row>
    <row r="35" spans="1:19" s="4" customFormat="1" ht="9.75" customHeight="1">
      <c r="A35" s="87"/>
      <c r="B35" s="125" t="s">
        <v>130</v>
      </c>
      <c r="C35" s="105"/>
      <c r="D35" s="106" t="s">
        <v>142</v>
      </c>
      <c r="E35" s="529">
        <v>35940</v>
      </c>
      <c r="F35" s="391">
        <v>30.936354089555323</v>
      </c>
      <c r="G35" s="590">
        <v>94.07884403957908</v>
      </c>
      <c r="H35" s="536">
        <v>41748</v>
      </c>
      <c r="I35" s="391">
        <v>33.5</v>
      </c>
      <c r="J35" s="394">
        <v>116.2</v>
      </c>
      <c r="K35" s="529">
        <v>46141</v>
      </c>
      <c r="L35" s="391">
        <v>34.2</v>
      </c>
      <c r="M35" s="590">
        <v>110.5</v>
      </c>
      <c r="N35" s="536">
        <v>47866</v>
      </c>
      <c r="O35" s="391">
        <v>32.9</v>
      </c>
      <c r="P35" s="590">
        <v>103.69999999999999</v>
      </c>
      <c r="Q35" s="442">
        <v>57088</v>
      </c>
      <c r="R35" s="391">
        <v>30.9</v>
      </c>
      <c r="S35" s="410">
        <v>119.30000000000001</v>
      </c>
    </row>
    <row r="36" spans="1:19" s="4" customFormat="1" ht="9.75" customHeight="1">
      <c r="A36" s="85"/>
      <c r="B36" s="126" t="s">
        <v>132</v>
      </c>
      <c r="C36" s="99"/>
      <c r="D36" s="100" t="s">
        <v>144</v>
      </c>
      <c r="E36" s="453">
        <v>53471</v>
      </c>
      <c r="F36" s="392">
        <v>46.02664968065144</v>
      </c>
      <c r="G36" s="582">
        <v>109.20026140587346</v>
      </c>
      <c r="H36" s="532">
        <v>55290</v>
      </c>
      <c r="I36" s="392">
        <v>44.3</v>
      </c>
      <c r="J36" s="392">
        <v>103.4</v>
      </c>
      <c r="K36" s="453">
        <v>59905</v>
      </c>
      <c r="L36" s="392">
        <v>44.5</v>
      </c>
      <c r="M36" s="582">
        <v>108.3</v>
      </c>
      <c r="N36" s="532">
        <v>66505</v>
      </c>
      <c r="O36" s="392">
        <v>45.7</v>
      </c>
      <c r="P36" s="582">
        <v>111.00000000000001</v>
      </c>
      <c r="Q36" s="441">
        <v>88163</v>
      </c>
      <c r="R36" s="392">
        <v>47.8</v>
      </c>
      <c r="S36" s="409">
        <v>132.6</v>
      </c>
    </row>
    <row r="37" spans="1:19" s="4" customFormat="1" ht="9.75" customHeight="1">
      <c r="A37" s="85" t="s">
        <v>81</v>
      </c>
      <c r="B37" s="124" t="s">
        <v>134</v>
      </c>
      <c r="C37" s="96"/>
      <c r="D37" s="218" t="s">
        <v>281</v>
      </c>
      <c r="E37" s="524">
        <v>11500</v>
      </c>
      <c r="F37" s="391">
        <v>9.898944686418648</v>
      </c>
      <c r="G37" s="583">
        <v>118.7525815778604</v>
      </c>
      <c r="H37" s="533">
        <v>12140</v>
      </c>
      <c r="I37" s="391">
        <v>9.7</v>
      </c>
      <c r="J37" s="391">
        <v>105.6</v>
      </c>
      <c r="K37" s="524">
        <v>12823</v>
      </c>
      <c r="L37" s="391">
        <v>9.5</v>
      </c>
      <c r="M37" s="583">
        <v>105.60000000000001</v>
      </c>
      <c r="N37" s="533">
        <v>14130</v>
      </c>
      <c r="O37" s="391">
        <v>9.700000000000001</v>
      </c>
      <c r="P37" s="583">
        <v>110.2</v>
      </c>
      <c r="Q37" s="442">
        <v>18078</v>
      </c>
      <c r="R37" s="391">
        <v>9.8</v>
      </c>
      <c r="S37" s="410">
        <v>127.89999999999999</v>
      </c>
    </row>
    <row r="38" spans="1:19" s="4" customFormat="1" ht="9.75" customHeight="1">
      <c r="A38" s="86" t="s">
        <v>64</v>
      </c>
      <c r="B38" s="126" t="s">
        <v>60</v>
      </c>
      <c r="C38" s="99"/>
      <c r="D38" s="100" t="s">
        <v>139</v>
      </c>
      <c r="E38" s="453">
        <v>15262</v>
      </c>
      <c r="F38" s="392">
        <v>13.137190765575774</v>
      </c>
      <c r="G38" s="582">
        <v>101.82133564614051</v>
      </c>
      <c r="H38" s="532">
        <v>15514</v>
      </c>
      <c r="I38" s="392">
        <v>12.4</v>
      </c>
      <c r="J38" s="392">
        <v>101.7</v>
      </c>
      <c r="K38" s="541">
        <v>15872</v>
      </c>
      <c r="L38" s="392">
        <v>11.799999999999999</v>
      </c>
      <c r="M38" s="582">
        <v>102.3</v>
      </c>
      <c r="N38" s="546">
        <v>17075</v>
      </c>
      <c r="O38" s="392">
        <v>11.700000000000001</v>
      </c>
      <c r="P38" s="582">
        <v>107.60000000000001</v>
      </c>
      <c r="Q38" s="448">
        <v>21207</v>
      </c>
      <c r="R38" s="392">
        <v>11.5</v>
      </c>
      <c r="S38" s="409">
        <v>124.2</v>
      </c>
    </row>
    <row r="39" spans="1:19" s="4" customFormat="1" ht="9.75" customHeight="1">
      <c r="A39" s="88"/>
      <c r="B39" s="128" t="s">
        <v>137</v>
      </c>
      <c r="C39" s="112"/>
      <c r="D39" s="113" t="s">
        <v>141</v>
      </c>
      <c r="E39" s="531">
        <v>116174</v>
      </c>
      <c r="F39" s="395">
        <v>100</v>
      </c>
      <c r="G39" s="591">
        <v>103.87332129253768</v>
      </c>
      <c r="H39" s="538">
        <v>124694</v>
      </c>
      <c r="I39" s="395">
        <v>100</v>
      </c>
      <c r="J39" s="395">
        <v>107.3</v>
      </c>
      <c r="K39" s="543">
        <v>134743</v>
      </c>
      <c r="L39" s="395">
        <v>100</v>
      </c>
      <c r="M39" s="591">
        <v>108.1</v>
      </c>
      <c r="N39" s="548">
        <v>145577</v>
      </c>
      <c r="O39" s="395">
        <v>100</v>
      </c>
      <c r="P39" s="591">
        <v>108</v>
      </c>
      <c r="Q39" s="451">
        <v>184538</v>
      </c>
      <c r="R39" s="452">
        <v>100</v>
      </c>
      <c r="S39" s="440">
        <v>126.8</v>
      </c>
    </row>
    <row r="40" spans="1:17" ht="13.5">
      <c r="A40" s="491"/>
      <c r="N40" s="221"/>
      <c r="Q40" s="287" t="s">
        <v>284</v>
      </c>
    </row>
    <row r="41" spans="1:17" ht="13.5">
      <c r="A41" s="492"/>
      <c r="N41" s="178"/>
      <c r="Q41" s="273" t="s">
        <v>285</v>
      </c>
    </row>
    <row r="42" spans="1:5" ht="13.5">
      <c r="A42" s="221"/>
      <c r="E42" s="491"/>
    </row>
    <row r="43" spans="1:5" ht="34.5" customHeight="1">
      <c r="A43" s="178"/>
      <c r="E43" s="492"/>
    </row>
    <row r="48" ht="10.5" customHeight="1"/>
  </sheetData>
  <sheetProtection/>
  <mergeCells count="9">
    <mergeCell ref="N6:P7"/>
    <mergeCell ref="R4:S4"/>
    <mergeCell ref="A9:D9"/>
    <mergeCell ref="Q6:S7"/>
    <mergeCell ref="A8:D8"/>
    <mergeCell ref="A6:D6"/>
    <mergeCell ref="E6:G7"/>
    <mergeCell ref="H6:J7"/>
    <mergeCell ref="K6:M7"/>
  </mergeCells>
  <printOptions horizontalCentered="1"/>
  <pageMargins left="0.5905511811023623" right="0.5905511811023623" top="0.1968503937007874" bottom="0.03937007874015748" header="0" footer="0"/>
  <pageSetup fitToHeight="1" fitToWidth="1" horizontalDpi="600" verticalDpi="600" orientation="landscape" paperSize="9" r:id="rId4"/>
  <drawing r:id="rId3"/>
  <legacyDrawing r:id="rId2"/>
  <oleObjects>
    <oleObject progId="Excel.Sheet.8" shapeId="5774659" r:id="rId1"/>
  </oleObjects>
</worksheet>
</file>

<file path=xl/worksheets/sheet13.xml><?xml version="1.0" encoding="utf-8"?>
<worksheet xmlns="http://schemas.openxmlformats.org/spreadsheetml/2006/main" xmlns:r="http://schemas.openxmlformats.org/officeDocument/2006/relationships">
  <sheetPr>
    <pageSetUpPr fitToPage="1"/>
  </sheetPr>
  <dimension ref="A1:W64"/>
  <sheetViews>
    <sheetView showGridLines="0" zoomScaleSheetLayoutView="120" zoomScalePageLayoutView="0" workbookViewId="0" topLeftCell="A1">
      <selection activeCell="A1" sqref="A1"/>
    </sheetView>
  </sheetViews>
  <sheetFormatPr defaultColWidth="9.00390625" defaultRowHeight="13.5"/>
  <cols>
    <col min="1" max="1" width="7.625" style="0" customWidth="1"/>
    <col min="2" max="2" width="1.625" style="0" customWidth="1"/>
    <col min="3" max="3" width="7.875" style="0" customWidth="1"/>
    <col min="4" max="4" width="10.875" style="0" customWidth="1"/>
    <col min="5" max="5" width="6.625" style="257" customWidth="1"/>
    <col min="6" max="7" width="5.625" style="288" customWidth="1"/>
    <col min="8" max="8" width="6.625" style="257" customWidth="1"/>
    <col min="9" max="10" width="5.625" style="288" customWidth="1"/>
    <col min="11" max="11" width="6.625" style="257" customWidth="1"/>
    <col min="12" max="13" width="5.625" style="288" customWidth="1"/>
    <col min="14" max="14" width="6.625" style="257" customWidth="1"/>
    <col min="15" max="16" width="5.625" style="288" customWidth="1"/>
    <col min="17" max="17" width="6.625" style="257" customWidth="1"/>
    <col min="18" max="19" width="5.625" style="288" customWidth="1"/>
    <col min="20" max="20" width="10.625" style="257" customWidth="1"/>
    <col min="21" max="21" width="2.125" style="0" customWidth="1"/>
  </cols>
  <sheetData>
    <row r="1" ht="13.5">
      <c r="K1" s="256"/>
    </row>
    <row r="3" ht="17.25" customHeight="1"/>
    <row r="4" spans="19:20" ht="2.25" customHeight="1">
      <c r="S4" s="303"/>
      <c r="T4" s="306"/>
    </row>
    <row r="5" ht="3" customHeight="1"/>
    <row r="6" ht="3" customHeight="1"/>
    <row r="7" ht="3" customHeight="1">
      <c r="A7" s="150"/>
    </row>
    <row r="8" ht="3" customHeight="1"/>
    <row r="9" ht="3" customHeight="1"/>
    <row r="10" ht="27.75" customHeight="1">
      <c r="T10" s="834" t="s">
        <v>478</v>
      </c>
    </row>
    <row r="11" ht="3" customHeight="1">
      <c r="T11" s="835"/>
    </row>
    <row r="12" spans="1:20" s="5" customFormat="1" ht="9.75" customHeight="1">
      <c r="A12" s="740" t="s">
        <v>89</v>
      </c>
      <c r="B12" s="740"/>
      <c r="C12" s="789"/>
      <c r="D12" s="790"/>
      <c r="E12" s="836" t="s">
        <v>165</v>
      </c>
      <c r="F12" s="837"/>
      <c r="G12" s="838" t="s">
        <v>162</v>
      </c>
      <c r="H12" s="836" t="s">
        <v>289</v>
      </c>
      <c r="I12" s="837"/>
      <c r="J12" s="841" t="s">
        <v>163</v>
      </c>
      <c r="K12" s="836" t="s">
        <v>329</v>
      </c>
      <c r="L12" s="837"/>
      <c r="M12" s="841" t="s">
        <v>164</v>
      </c>
      <c r="N12" s="836" t="s">
        <v>437</v>
      </c>
      <c r="O12" s="837"/>
      <c r="P12" s="845" t="s">
        <v>164</v>
      </c>
      <c r="Q12" s="797" t="s">
        <v>509</v>
      </c>
      <c r="R12" s="798"/>
      <c r="S12" s="847" t="s">
        <v>165</v>
      </c>
      <c r="T12" s="46" t="s">
        <v>637</v>
      </c>
    </row>
    <row r="13" spans="1:20" s="5" customFormat="1" ht="9.75" customHeight="1">
      <c r="A13" s="39"/>
      <c r="B13" s="39"/>
      <c r="C13" s="40"/>
      <c r="D13" s="39"/>
      <c r="E13" s="839" t="s">
        <v>162</v>
      </c>
      <c r="F13" s="801"/>
      <c r="G13" s="840" t="s">
        <v>162</v>
      </c>
      <c r="H13" s="842" t="s">
        <v>163</v>
      </c>
      <c r="I13" s="843"/>
      <c r="J13" s="844" t="s">
        <v>163</v>
      </c>
      <c r="K13" s="842" t="s">
        <v>164</v>
      </c>
      <c r="L13" s="843"/>
      <c r="M13" s="844" t="s">
        <v>164</v>
      </c>
      <c r="N13" s="842" t="s">
        <v>164</v>
      </c>
      <c r="O13" s="843"/>
      <c r="P13" s="846" t="s">
        <v>164</v>
      </c>
      <c r="Q13" s="848" t="s">
        <v>165</v>
      </c>
      <c r="R13" s="843"/>
      <c r="S13" s="846" t="s">
        <v>165</v>
      </c>
      <c r="T13" s="307" t="s">
        <v>166</v>
      </c>
    </row>
    <row r="14" spans="1:20" s="5" customFormat="1" ht="10.5" customHeight="1">
      <c r="A14" s="813"/>
      <c r="B14" s="813"/>
      <c r="C14" s="813"/>
      <c r="D14" s="811"/>
      <c r="E14" s="300"/>
      <c r="F14" s="291" t="s">
        <v>479</v>
      </c>
      <c r="G14" s="291" t="s">
        <v>431</v>
      </c>
      <c r="H14" s="279"/>
      <c r="I14" s="291" t="s">
        <v>479</v>
      </c>
      <c r="J14" s="291" t="s">
        <v>431</v>
      </c>
      <c r="K14" s="280"/>
      <c r="L14" s="291" t="s">
        <v>479</v>
      </c>
      <c r="M14" s="291" t="s">
        <v>431</v>
      </c>
      <c r="N14" s="279"/>
      <c r="O14" s="291" t="s">
        <v>479</v>
      </c>
      <c r="P14" s="291" t="s">
        <v>431</v>
      </c>
      <c r="Q14" s="298"/>
      <c r="R14" s="291" t="s">
        <v>479</v>
      </c>
      <c r="S14" s="304" t="s">
        <v>480</v>
      </c>
      <c r="T14" s="308"/>
    </row>
    <row r="15" spans="1:20" s="5" customFormat="1" ht="10.5" customHeight="1">
      <c r="A15" s="742" t="s">
        <v>151</v>
      </c>
      <c r="B15" s="742"/>
      <c r="C15" s="742"/>
      <c r="D15" s="810"/>
      <c r="E15" s="301"/>
      <c r="F15" s="292" t="s">
        <v>481</v>
      </c>
      <c r="G15" s="292" t="s">
        <v>481</v>
      </c>
      <c r="H15" s="301"/>
      <c r="I15" s="292" t="s">
        <v>481</v>
      </c>
      <c r="J15" s="292" t="s">
        <v>481</v>
      </c>
      <c r="K15" s="302"/>
      <c r="L15" s="292" t="s">
        <v>481</v>
      </c>
      <c r="M15" s="292" t="s">
        <v>481</v>
      </c>
      <c r="N15" s="301"/>
      <c r="O15" s="292" t="s">
        <v>481</v>
      </c>
      <c r="P15" s="292" t="s">
        <v>481</v>
      </c>
      <c r="Q15" s="299"/>
      <c r="R15" s="292" t="s">
        <v>481</v>
      </c>
      <c r="S15" s="305" t="s">
        <v>481</v>
      </c>
      <c r="T15" s="302"/>
    </row>
    <row r="16" spans="1:20" s="4" customFormat="1" ht="9.75" customHeight="1">
      <c r="A16" s="85"/>
      <c r="B16" s="92"/>
      <c r="C16" s="93" t="s">
        <v>482</v>
      </c>
      <c r="D16" s="94" t="s">
        <v>483</v>
      </c>
      <c r="E16" s="453">
        <v>38594</v>
      </c>
      <c r="F16" s="390">
        <v>58.078011196051285</v>
      </c>
      <c r="G16" s="582">
        <v>102.67365452659023</v>
      </c>
      <c r="H16" s="532">
        <v>41719</v>
      </c>
      <c r="I16" s="390">
        <v>55.1</v>
      </c>
      <c r="J16" s="392">
        <v>108.1</v>
      </c>
      <c r="K16" s="453">
        <v>43690</v>
      </c>
      <c r="L16" s="390">
        <v>52.800000000000004</v>
      </c>
      <c r="M16" s="582">
        <v>104.69999999999999</v>
      </c>
      <c r="N16" s="532">
        <v>42970</v>
      </c>
      <c r="O16" s="390">
        <v>48.699999999999996</v>
      </c>
      <c r="P16" s="582">
        <v>98.4</v>
      </c>
      <c r="Q16" s="441">
        <v>41758</v>
      </c>
      <c r="R16" s="390">
        <v>40.2</v>
      </c>
      <c r="S16" s="435">
        <v>97.2</v>
      </c>
      <c r="T16" s="453">
        <v>43600</v>
      </c>
    </row>
    <row r="17" spans="1:20" s="4" customFormat="1" ht="9.75" customHeight="1">
      <c r="A17" s="85"/>
      <c r="B17" s="95"/>
      <c r="C17" s="96" t="s">
        <v>484</v>
      </c>
      <c r="D17" s="97" t="s">
        <v>485</v>
      </c>
      <c r="E17" s="524">
        <v>27857</v>
      </c>
      <c r="F17" s="391">
        <v>41.92048395834587</v>
      </c>
      <c r="G17" s="583">
        <v>88.43211326624552</v>
      </c>
      <c r="H17" s="533">
        <v>34009</v>
      </c>
      <c r="I17" s="391">
        <v>44.9</v>
      </c>
      <c r="J17" s="592">
        <v>122.1</v>
      </c>
      <c r="K17" s="524">
        <v>39093</v>
      </c>
      <c r="L17" s="391">
        <v>47.199999999999996</v>
      </c>
      <c r="M17" s="589">
        <v>114.9</v>
      </c>
      <c r="N17" s="533">
        <v>45196</v>
      </c>
      <c r="O17" s="391">
        <v>51.300000000000004</v>
      </c>
      <c r="P17" s="589">
        <v>115.6</v>
      </c>
      <c r="Q17" s="442">
        <v>62058</v>
      </c>
      <c r="R17" s="391">
        <v>59.8</v>
      </c>
      <c r="S17" s="410">
        <v>137.3</v>
      </c>
      <c r="T17" s="550">
        <v>73400</v>
      </c>
    </row>
    <row r="18" spans="1:23" s="4" customFormat="1" ht="9.75" customHeight="1">
      <c r="A18" s="85" t="s">
        <v>73</v>
      </c>
      <c r="B18" s="98" t="s">
        <v>74</v>
      </c>
      <c r="C18" s="99"/>
      <c r="D18" s="100" t="s">
        <v>486</v>
      </c>
      <c r="E18" s="526">
        <v>66452</v>
      </c>
      <c r="F18" s="585">
        <v>100</v>
      </c>
      <c r="G18" s="582">
        <v>96.18179186568244</v>
      </c>
      <c r="H18" s="532">
        <v>75729</v>
      </c>
      <c r="I18" s="392">
        <v>100</v>
      </c>
      <c r="J18" s="392">
        <v>114</v>
      </c>
      <c r="K18" s="453">
        <v>82784</v>
      </c>
      <c r="L18" s="392">
        <v>100</v>
      </c>
      <c r="M18" s="582">
        <v>109.3</v>
      </c>
      <c r="N18" s="532">
        <v>88167</v>
      </c>
      <c r="O18" s="392">
        <v>100</v>
      </c>
      <c r="P18" s="582">
        <v>106.5</v>
      </c>
      <c r="Q18" s="441">
        <v>103816</v>
      </c>
      <c r="R18" s="392">
        <v>100</v>
      </c>
      <c r="S18" s="409">
        <v>117.7</v>
      </c>
      <c r="T18" s="453">
        <v>117000</v>
      </c>
      <c r="V18" s="671"/>
      <c r="W18" s="671"/>
    </row>
    <row r="19" spans="1:20" s="4" customFormat="1" ht="9.75" customHeight="1">
      <c r="A19" s="86" t="s">
        <v>75</v>
      </c>
      <c r="B19" s="101" t="s">
        <v>76</v>
      </c>
      <c r="C19" s="96"/>
      <c r="D19" s="97" t="s">
        <v>77</v>
      </c>
      <c r="E19" s="527">
        <v>63519</v>
      </c>
      <c r="F19" s="586">
        <v>95.58628784686691</v>
      </c>
      <c r="G19" s="583">
        <v>98.60595805455081</v>
      </c>
      <c r="H19" s="533">
        <v>68914</v>
      </c>
      <c r="I19" s="391">
        <v>91</v>
      </c>
      <c r="J19" s="391">
        <v>108.5</v>
      </c>
      <c r="K19" s="539">
        <v>74100</v>
      </c>
      <c r="L19" s="391">
        <v>89.5</v>
      </c>
      <c r="M19" s="583">
        <v>107.5</v>
      </c>
      <c r="N19" s="544">
        <v>76228</v>
      </c>
      <c r="O19" s="391">
        <v>86.5</v>
      </c>
      <c r="P19" s="583">
        <v>102.89999999999999</v>
      </c>
      <c r="Q19" s="443">
        <v>83679</v>
      </c>
      <c r="R19" s="391">
        <v>80.60000000000001</v>
      </c>
      <c r="S19" s="410">
        <v>109.80000000000001</v>
      </c>
      <c r="T19" s="551">
        <v>93300</v>
      </c>
    </row>
    <row r="20" spans="1:20" s="4" customFormat="1" ht="9.75" customHeight="1">
      <c r="A20" s="85"/>
      <c r="B20" s="102" t="s">
        <v>21</v>
      </c>
      <c r="C20" s="103"/>
      <c r="D20" s="104" t="s">
        <v>487</v>
      </c>
      <c r="E20" s="549">
        <v>2932</v>
      </c>
      <c r="F20" s="593">
        <v>4.412207307530248</v>
      </c>
      <c r="G20" s="584">
        <v>62.7568493150685</v>
      </c>
      <c r="H20" s="534">
        <v>6815</v>
      </c>
      <c r="I20" s="393">
        <v>9</v>
      </c>
      <c r="J20" s="393">
        <v>232.4</v>
      </c>
      <c r="K20" s="540">
        <v>8683</v>
      </c>
      <c r="L20" s="393">
        <v>10.5</v>
      </c>
      <c r="M20" s="584">
        <v>127.4</v>
      </c>
      <c r="N20" s="545">
        <v>11939</v>
      </c>
      <c r="O20" s="393">
        <v>13.5</v>
      </c>
      <c r="P20" s="598">
        <v>137.5</v>
      </c>
      <c r="Q20" s="444">
        <v>20137</v>
      </c>
      <c r="R20" s="393">
        <v>19.400000000000002</v>
      </c>
      <c r="S20" s="409">
        <v>168.70000000000002</v>
      </c>
      <c r="T20" s="540">
        <v>23700</v>
      </c>
    </row>
    <row r="21" spans="1:20" s="4" customFormat="1" ht="9.75" customHeight="1">
      <c r="A21" s="87"/>
      <c r="B21" s="101"/>
      <c r="C21" s="96" t="s">
        <v>488</v>
      </c>
      <c r="D21" s="97" t="s">
        <v>489</v>
      </c>
      <c r="E21" s="524">
        <v>23443</v>
      </c>
      <c r="F21" s="391">
        <v>99.97014925373135</v>
      </c>
      <c r="G21" s="583">
        <v>100.32095172885998</v>
      </c>
      <c r="H21" s="533">
        <v>25476</v>
      </c>
      <c r="I21" s="391">
        <v>100</v>
      </c>
      <c r="J21" s="391">
        <v>108.7</v>
      </c>
      <c r="K21" s="524">
        <v>26855</v>
      </c>
      <c r="L21" s="391">
        <v>100</v>
      </c>
      <c r="M21" s="583">
        <v>105.4</v>
      </c>
      <c r="N21" s="533">
        <v>29702</v>
      </c>
      <c r="O21" s="391">
        <v>100</v>
      </c>
      <c r="P21" s="583">
        <v>110.60000000000001</v>
      </c>
      <c r="Q21" s="442">
        <v>38594</v>
      </c>
      <c r="R21" s="391">
        <v>99.9</v>
      </c>
      <c r="S21" s="445">
        <v>129.9</v>
      </c>
      <c r="T21" s="550">
        <v>43200</v>
      </c>
    </row>
    <row r="22" spans="1:20" s="4" customFormat="1" ht="9.75" customHeight="1">
      <c r="A22" s="85"/>
      <c r="B22" s="95"/>
      <c r="C22" s="99" t="s">
        <v>490</v>
      </c>
      <c r="D22" s="100" t="s">
        <v>491</v>
      </c>
      <c r="E22" s="453">
        <v>6</v>
      </c>
      <c r="F22" s="392">
        <v>0.0255863539445629</v>
      </c>
      <c r="G22" s="582">
        <v>300</v>
      </c>
      <c r="H22" s="532">
        <v>4</v>
      </c>
      <c r="I22" s="392">
        <v>0.015</v>
      </c>
      <c r="J22" s="392">
        <v>66.7</v>
      </c>
      <c r="K22" s="453">
        <v>2</v>
      </c>
      <c r="L22" s="392">
        <v>0.0074</v>
      </c>
      <c r="M22" s="582">
        <v>50</v>
      </c>
      <c r="N22" s="532">
        <v>2</v>
      </c>
      <c r="O22" s="392">
        <v>0.006</v>
      </c>
      <c r="P22" s="582">
        <v>100</v>
      </c>
      <c r="Q22" s="441">
        <v>24</v>
      </c>
      <c r="R22" s="647">
        <v>0.1</v>
      </c>
      <c r="S22" s="651">
        <v>1200</v>
      </c>
      <c r="T22" s="453">
        <v>200</v>
      </c>
    </row>
    <row r="23" spans="1:20" s="4" customFormat="1" ht="9.75" customHeight="1">
      <c r="A23" s="85" t="s">
        <v>78</v>
      </c>
      <c r="B23" s="101" t="s">
        <v>74</v>
      </c>
      <c r="C23" s="96"/>
      <c r="D23" s="97" t="s">
        <v>492</v>
      </c>
      <c r="E23" s="524">
        <v>23450</v>
      </c>
      <c r="F23" s="391">
        <v>100</v>
      </c>
      <c r="G23" s="583">
        <v>100.34231921266581</v>
      </c>
      <c r="H23" s="533">
        <v>25481</v>
      </c>
      <c r="I23" s="391">
        <v>100</v>
      </c>
      <c r="J23" s="391">
        <v>108.7</v>
      </c>
      <c r="K23" s="524">
        <v>26857</v>
      </c>
      <c r="L23" s="391">
        <v>100</v>
      </c>
      <c r="M23" s="583">
        <v>105.4</v>
      </c>
      <c r="N23" s="533">
        <v>29704</v>
      </c>
      <c r="O23" s="391">
        <v>100</v>
      </c>
      <c r="P23" s="583">
        <v>110.60000000000001</v>
      </c>
      <c r="Q23" s="442">
        <v>38618</v>
      </c>
      <c r="R23" s="391">
        <v>100</v>
      </c>
      <c r="S23" s="410">
        <v>130</v>
      </c>
      <c r="T23" s="550">
        <v>43400</v>
      </c>
    </row>
    <row r="24" spans="1:20" s="4" customFormat="1" ht="9.75" customHeight="1">
      <c r="A24" s="86" t="s">
        <v>79</v>
      </c>
      <c r="B24" s="98" t="s">
        <v>76</v>
      </c>
      <c r="C24" s="99"/>
      <c r="D24" s="100" t="s">
        <v>77</v>
      </c>
      <c r="E24" s="453">
        <v>20675</v>
      </c>
      <c r="F24" s="392">
        <v>88.16631130063965</v>
      </c>
      <c r="G24" s="582">
        <v>95.80186274964089</v>
      </c>
      <c r="H24" s="532">
        <v>22233</v>
      </c>
      <c r="I24" s="392">
        <v>87.3</v>
      </c>
      <c r="J24" s="392">
        <v>107.5</v>
      </c>
      <c r="K24" s="541">
        <v>23985</v>
      </c>
      <c r="L24" s="392">
        <v>89.3</v>
      </c>
      <c r="M24" s="582">
        <v>107.89999999999999</v>
      </c>
      <c r="N24" s="546">
        <v>27576</v>
      </c>
      <c r="O24" s="392">
        <v>92.80000000000001</v>
      </c>
      <c r="P24" s="582">
        <v>114.99999999999999</v>
      </c>
      <c r="Q24" s="448">
        <v>36141</v>
      </c>
      <c r="R24" s="392">
        <v>93.60000000000001</v>
      </c>
      <c r="S24" s="409">
        <v>131.1</v>
      </c>
      <c r="T24" s="541">
        <v>40800</v>
      </c>
    </row>
    <row r="25" spans="1:20" s="4" customFormat="1" ht="9.75" customHeight="1">
      <c r="A25" s="88"/>
      <c r="B25" s="101" t="s">
        <v>21</v>
      </c>
      <c r="C25" s="96"/>
      <c r="D25" s="97" t="s">
        <v>493</v>
      </c>
      <c r="E25" s="524">
        <v>2775</v>
      </c>
      <c r="F25" s="391">
        <v>11.83368869936034</v>
      </c>
      <c r="G25" s="583">
        <v>155.11458915595304</v>
      </c>
      <c r="H25" s="533">
        <v>3248</v>
      </c>
      <c r="I25" s="391">
        <v>12.7</v>
      </c>
      <c r="J25" s="391">
        <v>117</v>
      </c>
      <c r="K25" s="539">
        <v>2872</v>
      </c>
      <c r="L25" s="391">
        <v>10.7</v>
      </c>
      <c r="M25" s="583">
        <v>88.4</v>
      </c>
      <c r="N25" s="544">
        <v>2128</v>
      </c>
      <c r="O25" s="391">
        <v>7.199999999999999</v>
      </c>
      <c r="P25" s="583">
        <v>74.1</v>
      </c>
      <c r="Q25" s="443">
        <v>2477</v>
      </c>
      <c r="R25" s="391">
        <v>6.4</v>
      </c>
      <c r="S25" s="450">
        <v>116.39999999999999</v>
      </c>
      <c r="T25" s="551">
        <v>2600</v>
      </c>
    </row>
    <row r="26" spans="1:20" s="4" customFormat="1" ht="9.75" customHeight="1">
      <c r="A26" s="85"/>
      <c r="B26" s="92"/>
      <c r="C26" s="93" t="s">
        <v>494</v>
      </c>
      <c r="D26" s="94" t="s">
        <v>495</v>
      </c>
      <c r="E26" s="456">
        <v>36445</v>
      </c>
      <c r="F26" s="390">
        <v>98.70006770480704</v>
      </c>
      <c r="G26" s="588">
        <v>102.99270898095291</v>
      </c>
      <c r="H26" s="535">
        <v>35295</v>
      </c>
      <c r="I26" s="390">
        <v>99.2</v>
      </c>
      <c r="J26" s="390">
        <v>96.8</v>
      </c>
      <c r="K26" s="456">
        <v>37031</v>
      </c>
      <c r="L26" s="390">
        <v>98.8</v>
      </c>
      <c r="M26" s="588">
        <v>104.89999999999999</v>
      </c>
      <c r="N26" s="535">
        <v>39435</v>
      </c>
      <c r="O26" s="390">
        <v>98.8</v>
      </c>
      <c r="P26" s="588">
        <v>106.5</v>
      </c>
      <c r="Q26" s="446">
        <v>53195</v>
      </c>
      <c r="R26" s="390">
        <v>98.5</v>
      </c>
      <c r="S26" s="435">
        <v>134.9</v>
      </c>
      <c r="T26" s="456">
        <v>61800</v>
      </c>
    </row>
    <row r="27" spans="1:20" s="4" customFormat="1" ht="9.75" customHeight="1">
      <c r="A27" s="85"/>
      <c r="B27" s="95"/>
      <c r="C27" s="96" t="s">
        <v>496</v>
      </c>
      <c r="D27" s="97" t="s">
        <v>497</v>
      </c>
      <c r="E27" s="524">
        <v>479</v>
      </c>
      <c r="F27" s="391">
        <v>1.2972241029113067</v>
      </c>
      <c r="G27" s="589">
        <v>91.93857965451056</v>
      </c>
      <c r="H27" s="533">
        <v>281</v>
      </c>
      <c r="I27" s="391">
        <v>0.8</v>
      </c>
      <c r="J27" s="592">
        <v>58.7</v>
      </c>
      <c r="K27" s="524">
        <v>453</v>
      </c>
      <c r="L27" s="391">
        <v>1.2</v>
      </c>
      <c r="M27" s="589">
        <v>161.20000000000002</v>
      </c>
      <c r="N27" s="533">
        <v>483</v>
      </c>
      <c r="O27" s="391">
        <v>1.2</v>
      </c>
      <c r="P27" s="589">
        <v>106.60000000000001</v>
      </c>
      <c r="Q27" s="442">
        <v>785</v>
      </c>
      <c r="R27" s="391">
        <v>1.5</v>
      </c>
      <c r="S27" s="410">
        <v>162.5</v>
      </c>
      <c r="T27" s="550">
        <v>700</v>
      </c>
    </row>
    <row r="28" spans="1:20" s="4" customFormat="1" ht="9.75" customHeight="1">
      <c r="A28" s="85" t="s">
        <v>498</v>
      </c>
      <c r="B28" s="98" t="s">
        <v>74</v>
      </c>
      <c r="C28" s="99"/>
      <c r="D28" s="100" t="s">
        <v>492</v>
      </c>
      <c r="E28" s="453">
        <v>36925</v>
      </c>
      <c r="F28" s="392">
        <v>100</v>
      </c>
      <c r="G28" s="582">
        <v>102.83223794140581</v>
      </c>
      <c r="H28" s="532">
        <v>35577</v>
      </c>
      <c r="I28" s="392">
        <v>100</v>
      </c>
      <c r="J28" s="392">
        <v>96.3</v>
      </c>
      <c r="K28" s="453">
        <v>37484</v>
      </c>
      <c r="L28" s="392">
        <v>100</v>
      </c>
      <c r="M28" s="582">
        <v>105.4</v>
      </c>
      <c r="N28" s="532">
        <v>39919</v>
      </c>
      <c r="O28" s="392">
        <v>100</v>
      </c>
      <c r="P28" s="582">
        <v>106.5</v>
      </c>
      <c r="Q28" s="441">
        <v>53981</v>
      </c>
      <c r="R28" s="392">
        <v>100</v>
      </c>
      <c r="S28" s="409">
        <v>135.20000000000002</v>
      </c>
      <c r="T28" s="453">
        <v>62500</v>
      </c>
    </row>
    <row r="29" spans="1:20" s="4" customFormat="1" ht="9.75" customHeight="1">
      <c r="A29" s="86"/>
      <c r="B29" s="101" t="s">
        <v>76</v>
      </c>
      <c r="C29" s="96"/>
      <c r="D29" s="97" t="s">
        <v>77</v>
      </c>
      <c r="E29" s="524">
        <v>31622</v>
      </c>
      <c r="F29" s="391">
        <v>85.63845633039946</v>
      </c>
      <c r="G29" s="583">
        <v>102.76225139737423</v>
      </c>
      <c r="H29" s="533">
        <v>31025</v>
      </c>
      <c r="I29" s="391">
        <v>87.2</v>
      </c>
      <c r="J29" s="391">
        <v>98.1</v>
      </c>
      <c r="K29" s="539">
        <v>32105</v>
      </c>
      <c r="L29" s="391">
        <v>85.6</v>
      </c>
      <c r="M29" s="583">
        <v>103.49999999999999</v>
      </c>
      <c r="N29" s="544">
        <v>34120</v>
      </c>
      <c r="O29" s="391">
        <v>85.5</v>
      </c>
      <c r="P29" s="583">
        <v>106.3</v>
      </c>
      <c r="Q29" s="443">
        <v>45376</v>
      </c>
      <c r="R29" s="391">
        <v>84.1</v>
      </c>
      <c r="S29" s="410">
        <v>133</v>
      </c>
      <c r="T29" s="551">
        <v>57100</v>
      </c>
    </row>
    <row r="30" spans="1:20" s="4" customFormat="1" ht="9.75" customHeight="1">
      <c r="A30" s="85"/>
      <c r="B30" s="98" t="s">
        <v>21</v>
      </c>
      <c r="C30" s="99"/>
      <c r="D30" s="100" t="s">
        <v>499</v>
      </c>
      <c r="E30" s="453">
        <v>5303</v>
      </c>
      <c r="F30" s="393">
        <v>14.36154366960054</v>
      </c>
      <c r="G30" s="582">
        <v>103.27166504381695</v>
      </c>
      <c r="H30" s="532">
        <v>4551</v>
      </c>
      <c r="I30" s="393">
        <v>12.8</v>
      </c>
      <c r="J30" s="392">
        <v>85.8</v>
      </c>
      <c r="K30" s="541">
        <v>5379</v>
      </c>
      <c r="L30" s="393">
        <v>14.399999999999999</v>
      </c>
      <c r="M30" s="582">
        <v>118.19999999999999</v>
      </c>
      <c r="N30" s="546">
        <v>5799</v>
      </c>
      <c r="O30" s="393">
        <v>14.499999999999998</v>
      </c>
      <c r="P30" s="582">
        <v>107.80000000000001</v>
      </c>
      <c r="Q30" s="448">
        <v>8604</v>
      </c>
      <c r="R30" s="393">
        <v>15.9</v>
      </c>
      <c r="S30" s="411">
        <v>148.4</v>
      </c>
      <c r="T30" s="540">
        <v>5400</v>
      </c>
    </row>
    <row r="31" spans="1:20" s="4" customFormat="1" ht="9.75" customHeight="1">
      <c r="A31" s="87"/>
      <c r="B31" s="92"/>
      <c r="C31" s="105" t="s">
        <v>488</v>
      </c>
      <c r="D31" s="106" t="s">
        <v>489</v>
      </c>
      <c r="E31" s="529">
        <v>11843</v>
      </c>
      <c r="F31" s="391">
        <v>99.957798784605</v>
      </c>
      <c r="G31" s="590">
        <v>117.14144411473788</v>
      </c>
      <c r="H31" s="536">
        <v>15093</v>
      </c>
      <c r="I31" s="391">
        <v>100</v>
      </c>
      <c r="J31" s="394">
        <v>127.4</v>
      </c>
      <c r="K31" s="529">
        <v>19298</v>
      </c>
      <c r="L31" s="391">
        <v>100</v>
      </c>
      <c r="M31" s="590">
        <v>127.89999999999999</v>
      </c>
      <c r="N31" s="536">
        <v>24425</v>
      </c>
      <c r="O31" s="391">
        <v>100</v>
      </c>
      <c r="P31" s="590">
        <v>126.6</v>
      </c>
      <c r="Q31" s="447">
        <v>36258</v>
      </c>
      <c r="R31" s="394">
        <v>100</v>
      </c>
      <c r="S31" s="445">
        <v>148.4</v>
      </c>
      <c r="T31" s="552">
        <v>44500</v>
      </c>
    </row>
    <row r="32" spans="1:20" s="4" customFormat="1" ht="9.75" customHeight="1">
      <c r="A32" s="85"/>
      <c r="B32" s="95"/>
      <c r="C32" s="99" t="s">
        <v>490</v>
      </c>
      <c r="D32" s="100" t="s">
        <v>491</v>
      </c>
      <c r="E32" s="453">
        <v>4</v>
      </c>
      <c r="F32" s="392">
        <v>0.0337609723160027</v>
      </c>
      <c r="G32" s="582">
        <v>44.44444444444444</v>
      </c>
      <c r="H32" s="532">
        <v>6</v>
      </c>
      <c r="I32" s="392">
        <v>0.039</v>
      </c>
      <c r="J32" s="392">
        <v>150</v>
      </c>
      <c r="K32" s="453">
        <v>5</v>
      </c>
      <c r="L32" s="392">
        <v>0.025</v>
      </c>
      <c r="M32" s="582">
        <v>83.3</v>
      </c>
      <c r="N32" s="532">
        <v>5</v>
      </c>
      <c r="O32" s="392">
        <v>0.02</v>
      </c>
      <c r="P32" s="582">
        <v>100</v>
      </c>
      <c r="Q32" s="441">
        <v>5</v>
      </c>
      <c r="R32" s="668">
        <v>0</v>
      </c>
      <c r="S32" s="409">
        <v>100</v>
      </c>
      <c r="T32" s="453">
        <v>0</v>
      </c>
    </row>
    <row r="33" spans="1:20" s="4" customFormat="1" ht="9.75" customHeight="1">
      <c r="A33" s="85" t="s">
        <v>80</v>
      </c>
      <c r="B33" s="101" t="s">
        <v>74</v>
      </c>
      <c r="C33" s="96"/>
      <c r="D33" s="97" t="s">
        <v>492</v>
      </c>
      <c r="E33" s="524">
        <v>11848</v>
      </c>
      <c r="F33" s="391">
        <v>100</v>
      </c>
      <c r="G33" s="583">
        <v>117.08666864314657</v>
      </c>
      <c r="H33" s="533">
        <v>15099</v>
      </c>
      <c r="I33" s="391">
        <v>100</v>
      </c>
      <c r="J33" s="391">
        <v>127.4</v>
      </c>
      <c r="K33" s="524">
        <v>19303</v>
      </c>
      <c r="L33" s="391">
        <v>100</v>
      </c>
      <c r="M33" s="583">
        <v>127.8</v>
      </c>
      <c r="N33" s="533">
        <v>24430</v>
      </c>
      <c r="O33" s="391">
        <v>100</v>
      </c>
      <c r="P33" s="583">
        <v>126.6</v>
      </c>
      <c r="Q33" s="442">
        <v>36263</v>
      </c>
      <c r="R33" s="391">
        <v>100</v>
      </c>
      <c r="S33" s="410">
        <v>148.4</v>
      </c>
      <c r="T33" s="550">
        <v>44500</v>
      </c>
    </row>
    <row r="34" spans="1:20" s="4" customFormat="1" ht="9.75" customHeight="1">
      <c r="A34" s="86" t="s">
        <v>500</v>
      </c>
      <c r="B34" s="98" t="s">
        <v>76</v>
      </c>
      <c r="C34" s="99"/>
      <c r="D34" s="100" t="s">
        <v>77</v>
      </c>
      <c r="E34" s="453">
        <v>9095</v>
      </c>
      <c r="F34" s="392">
        <v>76.76401080351114</v>
      </c>
      <c r="G34" s="582">
        <v>103.22324367268187</v>
      </c>
      <c r="H34" s="532">
        <v>12688</v>
      </c>
      <c r="I34" s="392">
        <v>84</v>
      </c>
      <c r="J34" s="392">
        <v>139.5</v>
      </c>
      <c r="K34" s="541">
        <v>16934</v>
      </c>
      <c r="L34" s="392">
        <v>87.7</v>
      </c>
      <c r="M34" s="582">
        <v>133.5</v>
      </c>
      <c r="N34" s="546">
        <v>22047</v>
      </c>
      <c r="O34" s="392">
        <v>90.2</v>
      </c>
      <c r="P34" s="582">
        <v>130.20000000000002</v>
      </c>
      <c r="Q34" s="448">
        <v>32068</v>
      </c>
      <c r="R34" s="392">
        <v>88.4</v>
      </c>
      <c r="S34" s="409">
        <v>145.5</v>
      </c>
      <c r="T34" s="541">
        <v>40300</v>
      </c>
    </row>
    <row r="35" spans="1:20" s="4" customFormat="1" ht="9.75" customHeight="1">
      <c r="A35" s="88"/>
      <c r="B35" s="101" t="s">
        <v>21</v>
      </c>
      <c r="C35" s="96"/>
      <c r="D35" s="97" t="s">
        <v>499</v>
      </c>
      <c r="E35" s="524">
        <v>2752</v>
      </c>
      <c r="F35" s="391">
        <v>23.22754895340986</v>
      </c>
      <c r="G35" s="583">
        <v>210.39755351681956</v>
      </c>
      <c r="H35" s="533">
        <v>2411</v>
      </c>
      <c r="I35" s="391">
        <v>16</v>
      </c>
      <c r="J35" s="391">
        <v>87.6</v>
      </c>
      <c r="K35" s="539">
        <v>2369</v>
      </c>
      <c r="L35" s="391">
        <v>12.3</v>
      </c>
      <c r="M35" s="583">
        <v>98.3</v>
      </c>
      <c r="N35" s="544">
        <v>2383</v>
      </c>
      <c r="O35" s="391">
        <v>9.8</v>
      </c>
      <c r="P35" s="583">
        <v>100.6</v>
      </c>
      <c r="Q35" s="443">
        <v>4195</v>
      </c>
      <c r="R35" s="395">
        <v>11.600000000000001</v>
      </c>
      <c r="S35" s="450">
        <v>176</v>
      </c>
      <c r="T35" s="551">
        <v>4200</v>
      </c>
    </row>
    <row r="36" spans="1:20" s="4" customFormat="1" ht="9.75" customHeight="1">
      <c r="A36" s="85"/>
      <c r="B36" s="107"/>
      <c r="C36" s="93" t="s">
        <v>488</v>
      </c>
      <c r="D36" s="94" t="s">
        <v>489</v>
      </c>
      <c r="E36" s="456">
        <v>5846</v>
      </c>
      <c r="F36" s="390">
        <v>97.33599733599733</v>
      </c>
      <c r="G36" s="588">
        <v>108.52051234453313</v>
      </c>
      <c r="H36" s="535">
        <v>7109</v>
      </c>
      <c r="I36" s="390">
        <v>97.5</v>
      </c>
      <c r="J36" s="390">
        <v>121.6</v>
      </c>
      <c r="K36" s="456">
        <v>7868</v>
      </c>
      <c r="L36" s="390">
        <v>98.4</v>
      </c>
      <c r="M36" s="588">
        <v>110.7</v>
      </c>
      <c r="N36" s="535">
        <v>9043</v>
      </c>
      <c r="O36" s="390">
        <v>98.2</v>
      </c>
      <c r="P36" s="588">
        <v>114.9</v>
      </c>
      <c r="Q36" s="446">
        <v>14730</v>
      </c>
      <c r="R36" s="392">
        <v>98.9</v>
      </c>
      <c r="S36" s="435">
        <v>162.9</v>
      </c>
      <c r="T36" s="456">
        <v>16900</v>
      </c>
    </row>
    <row r="37" spans="1:20" s="4" customFormat="1" ht="9.75" customHeight="1">
      <c r="A37" s="89" t="s">
        <v>501</v>
      </c>
      <c r="B37" s="108"/>
      <c r="C37" s="109" t="s">
        <v>490</v>
      </c>
      <c r="D37" s="110" t="s">
        <v>491</v>
      </c>
      <c r="E37" s="530">
        <v>159</v>
      </c>
      <c r="F37" s="391">
        <v>2.647352647352647</v>
      </c>
      <c r="G37" s="583">
        <v>86.88524590163934</v>
      </c>
      <c r="H37" s="537">
        <v>183</v>
      </c>
      <c r="I37" s="391">
        <v>2.5</v>
      </c>
      <c r="J37" s="391">
        <v>115.1</v>
      </c>
      <c r="K37" s="530">
        <v>130</v>
      </c>
      <c r="L37" s="391">
        <v>1.6</v>
      </c>
      <c r="M37" s="583">
        <v>71</v>
      </c>
      <c r="N37" s="537">
        <v>166</v>
      </c>
      <c r="O37" s="391">
        <v>1.7999999999999998</v>
      </c>
      <c r="P37" s="583">
        <v>127.69999999999999</v>
      </c>
      <c r="Q37" s="442">
        <v>164</v>
      </c>
      <c r="R37" s="391">
        <v>1.0999999999999999</v>
      </c>
      <c r="S37" s="410">
        <v>98.8</v>
      </c>
      <c r="T37" s="530">
        <v>200</v>
      </c>
    </row>
    <row r="38" spans="1:20" s="4" customFormat="1" ht="9.75" customHeight="1">
      <c r="A38" s="215" t="s">
        <v>502</v>
      </c>
      <c r="B38" s="98" t="s">
        <v>74</v>
      </c>
      <c r="C38" s="99"/>
      <c r="D38" s="100" t="s">
        <v>492</v>
      </c>
      <c r="E38" s="453">
        <v>6006</v>
      </c>
      <c r="F38" s="392">
        <v>100</v>
      </c>
      <c r="G38" s="582">
        <v>107.8082929456112</v>
      </c>
      <c r="H38" s="532">
        <v>7292</v>
      </c>
      <c r="I38" s="392">
        <v>100</v>
      </c>
      <c r="J38" s="392">
        <v>121.4</v>
      </c>
      <c r="K38" s="453">
        <v>7999</v>
      </c>
      <c r="L38" s="392">
        <v>100</v>
      </c>
      <c r="M38" s="582">
        <v>109.7</v>
      </c>
      <c r="N38" s="532">
        <v>9210</v>
      </c>
      <c r="O38" s="392">
        <v>100</v>
      </c>
      <c r="P38" s="582">
        <v>115.10000000000001</v>
      </c>
      <c r="Q38" s="441">
        <v>14895</v>
      </c>
      <c r="R38" s="392">
        <v>100</v>
      </c>
      <c r="S38" s="409">
        <v>161.7</v>
      </c>
      <c r="T38" s="453">
        <v>17100</v>
      </c>
    </row>
    <row r="39" spans="1:20" s="4" customFormat="1" ht="9.75" customHeight="1">
      <c r="A39" s="216" t="s">
        <v>503</v>
      </c>
      <c r="B39" s="109" t="s">
        <v>76</v>
      </c>
      <c r="C39" s="109"/>
      <c r="D39" s="110" t="s">
        <v>77</v>
      </c>
      <c r="E39" s="530">
        <v>5106</v>
      </c>
      <c r="F39" s="391">
        <v>85.01498501498502</v>
      </c>
      <c r="G39" s="583">
        <v>103.67512690355329</v>
      </c>
      <c r="H39" s="537">
        <v>6545</v>
      </c>
      <c r="I39" s="391">
        <v>89.8</v>
      </c>
      <c r="J39" s="391">
        <v>128.2</v>
      </c>
      <c r="K39" s="542">
        <v>7669</v>
      </c>
      <c r="L39" s="391">
        <v>95.89999999999999</v>
      </c>
      <c r="M39" s="583">
        <v>117.19999999999999</v>
      </c>
      <c r="N39" s="547">
        <v>8154</v>
      </c>
      <c r="O39" s="391">
        <v>88.5</v>
      </c>
      <c r="P39" s="583">
        <v>106.3</v>
      </c>
      <c r="Q39" s="443">
        <v>13509</v>
      </c>
      <c r="R39" s="391">
        <v>90.7</v>
      </c>
      <c r="S39" s="410">
        <v>165.7</v>
      </c>
      <c r="T39" s="542">
        <v>15700</v>
      </c>
    </row>
    <row r="40" spans="1:20" s="4" customFormat="1" ht="9.75" customHeight="1">
      <c r="A40" s="217" t="s">
        <v>504</v>
      </c>
      <c r="B40" s="99" t="s">
        <v>21</v>
      </c>
      <c r="C40" s="99"/>
      <c r="D40" s="100" t="s">
        <v>499</v>
      </c>
      <c r="E40" s="453">
        <v>899</v>
      </c>
      <c r="F40" s="393">
        <v>14.96836496836497</v>
      </c>
      <c r="G40" s="582">
        <v>139.1640866873065</v>
      </c>
      <c r="H40" s="532">
        <v>746</v>
      </c>
      <c r="I40" s="393">
        <v>10.2</v>
      </c>
      <c r="J40" s="392">
        <v>83</v>
      </c>
      <c r="K40" s="541">
        <v>329</v>
      </c>
      <c r="L40" s="393">
        <v>4.1000000000000005</v>
      </c>
      <c r="M40" s="582">
        <v>44.1</v>
      </c>
      <c r="N40" s="546">
        <v>1055</v>
      </c>
      <c r="O40" s="393">
        <v>11.5</v>
      </c>
      <c r="P40" s="582">
        <v>320.7</v>
      </c>
      <c r="Q40" s="448">
        <v>1386</v>
      </c>
      <c r="R40" s="392">
        <v>9.3</v>
      </c>
      <c r="S40" s="411">
        <v>131.4</v>
      </c>
      <c r="T40" s="540">
        <v>1400</v>
      </c>
    </row>
    <row r="41" spans="1:20" s="4" customFormat="1" ht="9.75" customHeight="1">
      <c r="A41" s="85"/>
      <c r="B41" s="92"/>
      <c r="C41" s="105" t="s">
        <v>488</v>
      </c>
      <c r="D41" s="106" t="s">
        <v>489</v>
      </c>
      <c r="E41" s="529">
        <v>116174</v>
      </c>
      <c r="F41" s="391">
        <v>80.29609764863632</v>
      </c>
      <c r="G41" s="590">
        <v>103.87332129253768</v>
      </c>
      <c r="H41" s="536">
        <v>124694</v>
      </c>
      <c r="I41" s="391">
        <v>78.3</v>
      </c>
      <c r="J41" s="394">
        <v>107.3</v>
      </c>
      <c r="K41" s="529">
        <v>134743</v>
      </c>
      <c r="L41" s="391">
        <v>77.2</v>
      </c>
      <c r="M41" s="590">
        <v>108.1</v>
      </c>
      <c r="N41" s="536">
        <v>145577</v>
      </c>
      <c r="O41" s="391">
        <v>76</v>
      </c>
      <c r="P41" s="590">
        <v>108</v>
      </c>
      <c r="Q41" s="447">
        <v>184538</v>
      </c>
      <c r="R41" s="394">
        <v>74.5</v>
      </c>
      <c r="S41" s="410">
        <v>126.8</v>
      </c>
      <c r="T41" s="552">
        <v>210000</v>
      </c>
    </row>
    <row r="42" spans="1:20" s="4" customFormat="1" ht="9.75" customHeight="1">
      <c r="A42" s="85"/>
      <c r="B42" s="95"/>
      <c r="C42" s="99" t="s">
        <v>490</v>
      </c>
      <c r="D42" s="100" t="s">
        <v>491</v>
      </c>
      <c r="E42" s="453">
        <v>28508</v>
      </c>
      <c r="F42" s="392">
        <v>19.70390235136368</v>
      </c>
      <c r="G42" s="582">
        <v>88.48744451686997</v>
      </c>
      <c r="H42" s="532">
        <v>34486</v>
      </c>
      <c r="I42" s="392">
        <v>21.7</v>
      </c>
      <c r="J42" s="392">
        <v>121</v>
      </c>
      <c r="K42" s="453">
        <v>39685</v>
      </c>
      <c r="L42" s="392">
        <v>22.8</v>
      </c>
      <c r="M42" s="582">
        <v>115.10000000000001</v>
      </c>
      <c r="N42" s="532">
        <v>45854</v>
      </c>
      <c r="O42" s="392">
        <v>24</v>
      </c>
      <c r="P42" s="582">
        <v>115.5</v>
      </c>
      <c r="Q42" s="441">
        <v>63038</v>
      </c>
      <c r="R42" s="454">
        <v>25.5</v>
      </c>
      <c r="S42" s="409">
        <v>137.5</v>
      </c>
      <c r="T42" s="453">
        <v>74500</v>
      </c>
    </row>
    <row r="43" spans="1:20" s="4" customFormat="1" ht="9.75" customHeight="1">
      <c r="A43" s="85" t="s">
        <v>81</v>
      </c>
      <c r="B43" s="101" t="s">
        <v>74</v>
      </c>
      <c r="C43" s="96"/>
      <c r="D43" s="97" t="s">
        <v>492</v>
      </c>
      <c r="E43" s="524">
        <v>144682</v>
      </c>
      <c r="F43" s="391">
        <v>100</v>
      </c>
      <c r="G43" s="583">
        <v>100.43176454255172</v>
      </c>
      <c r="H43" s="533">
        <v>159180</v>
      </c>
      <c r="I43" s="391">
        <v>100</v>
      </c>
      <c r="J43" s="391">
        <v>110</v>
      </c>
      <c r="K43" s="524">
        <v>174429</v>
      </c>
      <c r="L43" s="391">
        <v>100</v>
      </c>
      <c r="M43" s="583">
        <v>109.60000000000001</v>
      </c>
      <c r="N43" s="533">
        <v>191432</v>
      </c>
      <c r="O43" s="391">
        <v>100</v>
      </c>
      <c r="P43" s="583">
        <v>109.7</v>
      </c>
      <c r="Q43" s="442">
        <v>247576</v>
      </c>
      <c r="R43" s="391">
        <v>100</v>
      </c>
      <c r="S43" s="410">
        <v>129.29999999999998</v>
      </c>
      <c r="T43" s="550">
        <v>284500</v>
      </c>
    </row>
    <row r="44" spans="1:20" s="4" customFormat="1" ht="9.75" customHeight="1">
      <c r="A44" s="86" t="s">
        <v>64</v>
      </c>
      <c r="B44" s="98" t="s">
        <v>76</v>
      </c>
      <c r="C44" s="99"/>
      <c r="D44" s="100" t="s">
        <v>77</v>
      </c>
      <c r="E44" s="453">
        <v>130020</v>
      </c>
      <c r="F44" s="392">
        <v>89.86605106371213</v>
      </c>
      <c r="G44" s="582">
        <v>99.62607656235633</v>
      </c>
      <c r="H44" s="532">
        <v>141407</v>
      </c>
      <c r="I44" s="392">
        <v>88.8</v>
      </c>
      <c r="J44" s="392">
        <v>108.8</v>
      </c>
      <c r="K44" s="541">
        <v>154794</v>
      </c>
      <c r="L44" s="392">
        <v>88.7</v>
      </c>
      <c r="M44" s="582">
        <v>109.5</v>
      </c>
      <c r="N44" s="546">
        <v>168126</v>
      </c>
      <c r="O44" s="392">
        <v>87.8</v>
      </c>
      <c r="P44" s="582">
        <v>108.60000000000001</v>
      </c>
      <c r="Q44" s="448">
        <v>210775</v>
      </c>
      <c r="R44" s="392">
        <v>85.1</v>
      </c>
      <c r="S44" s="409">
        <v>125.4</v>
      </c>
      <c r="T44" s="541">
        <v>247200</v>
      </c>
    </row>
    <row r="45" spans="1:20" s="4" customFormat="1" ht="9.75" customHeight="1">
      <c r="A45" s="88"/>
      <c r="B45" s="101" t="s">
        <v>21</v>
      </c>
      <c r="C45" s="96"/>
      <c r="D45" s="97" t="s">
        <v>499</v>
      </c>
      <c r="E45" s="524">
        <v>14662</v>
      </c>
      <c r="F45" s="391">
        <v>10.13394893628786</v>
      </c>
      <c r="G45" s="583">
        <v>108.19067296340023</v>
      </c>
      <c r="H45" s="533">
        <v>17772</v>
      </c>
      <c r="I45" s="391">
        <v>11.2</v>
      </c>
      <c r="J45" s="391">
        <v>121.2</v>
      </c>
      <c r="K45" s="539">
        <v>19634</v>
      </c>
      <c r="L45" s="391">
        <v>11.3</v>
      </c>
      <c r="M45" s="583">
        <v>110.5</v>
      </c>
      <c r="N45" s="544">
        <v>23306</v>
      </c>
      <c r="O45" s="391">
        <v>12.2</v>
      </c>
      <c r="P45" s="583">
        <v>118.7</v>
      </c>
      <c r="Q45" s="443">
        <v>36800</v>
      </c>
      <c r="R45" s="395">
        <v>14.899999999999999</v>
      </c>
      <c r="S45" s="410">
        <v>157.9</v>
      </c>
      <c r="T45" s="551">
        <v>37300</v>
      </c>
    </row>
    <row r="46" spans="1:20" s="4" customFormat="1" ht="9.75" customHeight="1">
      <c r="A46" s="85"/>
      <c r="B46" s="92"/>
      <c r="C46" s="93" t="s">
        <v>488</v>
      </c>
      <c r="D46" s="94" t="s">
        <v>489</v>
      </c>
      <c r="E46" s="456" t="s">
        <v>169</v>
      </c>
      <c r="F46" s="390" t="s">
        <v>169</v>
      </c>
      <c r="G46" s="594" t="s">
        <v>169</v>
      </c>
      <c r="H46" s="535" t="s">
        <v>169</v>
      </c>
      <c r="I46" s="390" t="s">
        <v>169</v>
      </c>
      <c r="J46" s="390" t="s">
        <v>169</v>
      </c>
      <c r="K46" s="456" t="s">
        <v>169</v>
      </c>
      <c r="L46" s="390" t="s">
        <v>169</v>
      </c>
      <c r="M46" s="588" t="s">
        <v>169</v>
      </c>
      <c r="N46" s="535" t="s">
        <v>169</v>
      </c>
      <c r="O46" s="390" t="s">
        <v>169</v>
      </c>
      <c r="P46" s="588" t="s">
        <v>169</v>
      </c>
      <c r="Q46" s="446" t="s">
        <v>169</v>
      </c>
      <c r="R46" s="390" t="s">
        <v>169</v>
      </c>
      <c r="S46" s="455" t="s">
        <v>169</v>
      </c>
      <c r="T46" s="456">
        <v>0</v>
      </c>
    </row>
    <row r="47" spans="1:20" s="4" customFormat="1" ht="9.75" customHeight="1">
      <c r="A47" s="85" t="s">
        <v>505</v>
      </c>
      <c r="B47" s="95"/>
      <c r="C47" s="96" t="s">
        <v>490</v>
      </c>
      <c r="D47" s="97" t="s">
        <v>491</v>
      </c>
      <c r="E47" s="533">
        <v>-28508</v>
      </c>
      <c r="F47" s="391" t="s">
        <v>169</v>
      </c>
      <c r="G47" s="595" t="s">
        <v>169</v>
      </c>
      <c r="H47" s="533">
        <v>-34486</v>
      </c>
      <c r="I47" s="391" t="s">
        <v>169</v>
      </c>
      <c r="J47" s="592" t="s">
        <v>169</v>
      </c>
      <c r="K47" s="524">
        <v>-39685</v>
      </c>
      <c r="L47" s="391" t="s">
        <v>169</v>
      </c>
      <c r="M47" s="589" t="s">
        <v>169</v>
      </c>
      <c r="N47" s="533">
        <v>-45854</v>
      </c>
      <c r="O47" s="391" t="s">
        <v>169</v>
      </c>
      <c r="P47" s="589" t="s">
        <v>169</v>
      </c>
      <c r="Q47" s="442">
        <v>-63038</v>
      </c>
      <c r="R47" s="391" t="s">
        <v>169</v>
      </c>
      <c r="S47" s="457" t="s">
        <v>169</v>
      </c>
      <c r="T47" s="550">
        <v>-74500</v>
      </c>
    </row>
    <row r="48" spans="1:20" s="4" customFormat="1" ht="10.5" customHeight="1">
      <c r="A48" s="90" t="s">
        <v>99</v>
      </c>
      <c r="B48" s="98" t="s">
        <v>74</v>
      </c>
      <c r="C48" s="99"/>
      <c r="D48" s="100" t="s">
        <v>492</v>
      </c>
      <c r="E48" s="532">
        <v>-28508</v>
      </c>
      <c r="F48" s="392" t="s">
        <v>169</v>
      </c>
      <c r="G48" s="596" t="s">
        <v>169</v>
      </c>
      <c r="H48" s="532">
        <v>-34486</v>
      </c>
      <c r="I48" s="392" t="s">
        <v>169</v>
      </c>
      <c r="J48" s="392" t="s">
        <v>169</v>
      </c>
      <c r="K48" s="453">
        <v>-39685</v>
      </c>
      <c r="L48" s="392" t="s">
        <v>169</v>
      </c>
      <c r="M48" s="582" t="s">
        <v>169</v>
      </c>
      <c r="N48" s="532">
        <v>-45854</v>
      </c>
      <c r="O48" s="392" t="s">
        <v>169</v>
      </c>
      <c r="P48" s="582" t="s">
        <v>169</v>
      </c>
      <c r="Q48" s="441">
        <v>-63038</v>
      </c>
      <c r="R48" s="392" t="s">
        <v>169</v>
      </c>
      <c r="S48" s="458" t="s">
        <v>169</v>
      </c>
      <c r="T48" s="453">
        <v>-74500</v>
      </c>
    </row>
    <row r="49" spans="1:20" s="4" customFormat="1" ht="9.75" customHeight="1">
      <c r="A49" s="91" t="s">
        <v>506</v>
      </c>
      <c r="B49" s="101" t="s">
        <v>76</v>
      </c>
      <c r="C49" s="96"/>
      <c r="D49" s="97" t="s">
        <v>77</v>
      </c>
      <c r="E49" s="533">
        <v>-29554</v>
      </c>
      <c r="F49" s="391" t="s">
        <v>169</v>
      </c>
      <c r="G49" s="597" t="s">
        <v>169</v>
      </c>
      <c r="H49" s="533">
        <v>-35002</v>
      </c>
      <c r="I49" s="391" t="s">
        <v>169</v>
      </c>
      <c r="J49" s="391" t="s">
        <v>169</v>
      </c>
      <c r="K49" s="539">
        <v>-39256</v>
      </c>
      <c r="L49" s="391" t="s">
        <v>169</v>
      </c>
      <c r="M49" s="583" t="s">
        <v>169</v>
      </c>
      <c r="N49" s="544">
        <v>-44353</v>
      </c>
      <c r="O49" s="391" t="s">
        <v>169</v>
      </c>
      <c r="P49" s="583" t="s">
        <v>169</v>
      </c>
      <c r="Q49" s="443">
        <v>-59108</v>
      </c>
      <c r="R49" s="391" t="s">
        <v>169</v>
      </c>
      <c r="S49" s="459" t="s">
        <v>169</v>
      </c>
      <c r="T49" s="551">
        <v>-73200</v>
      </c>
    </row>
    <row r="50" spans="1:20" s="4" customFormat="1" ht="9.75" customHeight="1">
      <c r="A50" s="86" t="s">
        <v>100</v>
      </c>
      <c r="B50" s="98" t="s">
        <v>21</v>
      </c>
      <c r="C50" s="99"/>
      <c r="D50" s="100" t="s">
        <v>499</v>
      </c>
      <c r="E50" s="532">
        <v>1046</v>
      </c>
      <c r="F50" s="393" t="s">
        <v>169</v>
      </c>
      <c r="G50" s="596">
        <v>66.1606578115117</v>
      </c>
      <c r="H50" s="532">
        <v>515</v>
      </c>
      <c r="I50" s="393" t="s">
        <v>169</v>
      </c>
      <c r="J50" s="392" t="s">
        <v>169</v>
      </c>
      <c r="K50" s="541">
        <v>-428</v>
      </c>
      <c r="L50" s="393" t="s">
        <v>169</v>
      </c>
      <c r="M50" s="582" t="s">
        <v>169</v>
      </c>
      <c r="N50" s="546">
        <v>-1501</v>
      </c>
      <c r="O50" s="393" t="s">
        <v>169</v>
      </c>
      <c r="P50" s="582" t="s">
        <v>169</v>
      </c>
      <c r="Q50" s="448">
        <v>-3929</v>
      </c>
      <c r="R50" s="393" t="s">
        <v>169</v>
      </c>
      <c r="S50" s="458" t="s">
        <v>169</v>
      </c>
      <c r="T50" s="540">
        <v>-1300</v>
      </c>
    </row>
    <row r="51" spans="1:20" s="4" customFormat="1" ht="9.75" customHeight="1">
      <c r="A51" s="87"/>
      <c r="B51" s="92"/>
      <c r="C51" s="105" t="s">
        <v>488</v>
      </c>
      <c r="D51" s="106" t="s">
        <v>489</v>
      </c>
      <c r="E51" s="529">
        <v>116174</v>
      </c>
      <c r="F51" s="394">
        <v>100</v>
      </c>
      <c r="G51" s="590">
        <v>103.87332129253768</v>
      </c>
      <c r="H51" s="536">
        <v>124694</v>
      </c>
      <c r="I51" s="394">
        <v>100</v>
      </c>
      <c r="J51" s="394">
        <v>107.3</v>
      </c>
      <c r="K51" s="529">
        <v>134743</v>
      </c>
      <c r="L51" s="394">
        <v>100</v>
      </c>
      <c r="M51" s="590">
        <v>108.1</v>
      </c>
      <c r="N51" s="536">
        <v>145577</v>
      </c>
      <c r="O51" s="394">
        <v>100</v>
      </c>
      <c r="P51" s="590">
        <v>108</v>
      </c>
      <c r="Q51" s="447">
        <v>184538</v>
      </c>
      <c r="R51" s="394">
        <v>100</v>
      </c>
      <c r="S51" s="460">
        <v>126.8</v>
      </c>
      <c r="T51" s="552">
        <v>210000</v>
      </c>
    </row>
    <row r="52" spans="1:20" s="4" customFormat="1" ht="9.75" customHeight="1">
      <c r="A52" s="85"/>
      <c r="B52" s="95"/>
      <c r="C52" s="99" t="s">
        <v>490</v>
      </c>
      <c r="D52" s="100" t="s">
        <v>491</v>
      </c>
      <c r="E52" s="453" t="s">
        <v>169</v>
      </c>
      <c r="F52" s="392" t="s">
        <v>169</v>
      </c>
      <c r="G52" s="582" t="s">
        <v>169</v>
      </c>
      <c r="H52" s="532" t="s">
        <v>169</v>
      </c>
      <c r="I52" s="392" t="s">
        <v>169</v>
      </c>
      <c r="J52" s="392" t="s">
        <v>169</v>
      </c>
      <c r="K52" s="453">
        <v>0</v>
      </c>
      <c r="L52" s="392" t="s">
        <v>169</v>
      </c>
      <c r="M52" s="582" t="s">
        <v>169</v>
      </c>
      <c r="N52" s="532" t="s">
        <v>169</v>
      </c>
      <c r="O52" s="392" t="s">
        <v>169</v>
      </c>
      <c r="P52" s="582" t="s">
        <v>169</v>
      </c>
      <c r="Q52" s="436" t="s">
        <v>169</v>
      </c>
      <c r="R52" s="392" t="s">
        <v>169</v>
      </c>
      <c r="S52" s="458" t="s">
        <v>169</v>
      </c>
      <c r="T52" s="453">
        <v>0</v>
      </c>
    </row>
    <row r="53" spans="1:20" s="4" customFormat="1" ht="9.75" customHeight="1">
      <c r="A53" s="85" t="s">
        <v>82</v>
      </c>
      <c r="B53" s="101" t="s">
        <v>74</v>
      </c>
      <c r="C53" s="96"/>
      <c r="D53" s="97" t="s">
        <v>492</v>
      </c>
      <c r="E53" s="524">
        <v>116174</v>
      </c>
      <c r="F53" s="391">
        <v>100</v>
      </c>
      <c r="G53" s="583">
        <v>103.87332129253768</v>
      </c>
      <c r="H53" s="533">
        <v>124694</v>
      </c>
      <c r="I53" s="391">
        <v>100</v>
      </c>
      <c r="J53" s="391">
        <v>107.3</v>
      </c>
      <c r="K53" s="524">
        <v>134743</v>
      </c>
      <c r="L53" s="391">
        <v>100</v>
      </c>
      <c r="M53" s="583">
        <v>108.1</v>
      </c>
      <c r="N53" s="533">
        <v>145577</v>
      </c>
      <c r="O53" s="391">
        <v>100</v>
      </c>
      <c r="P53" s="583">
        <v>108</v>
      </c>
      <c r="Q53" s="442">
        <v>184538</v>
      </c>
      <c r="R53" s="391">
        <v>100</v>
      </c>
      <c r="S53" s="459">
        <v>126.8</v>
      </c>
      <c r="T53" s="550">
        <v>210000</v>
      </c>
    </row>
    <row r="54" spans="1:20" s="4" customFormat="1" ht="9.75" customHeight="1">
      <c r="A54" s="86" t="s">
        <v>83</v>
      </c>
      <c r="B54" s="98" t="s">
        <v>76</v>
      </c>
      <c r="C54" s="99"/>
      <c r="D54" s="100" t="s">
        <v>77</v>
      </c>
      <c r="E54" s="453">
        <v>100465</v>
      </c>
      <c r="F54" s="392">
        <v>86.47804155835213</v>
      </c>
      <c r="G54" s="582">
        <v>103.8848905985027</v>
      </c>
      <c r="H54" s="532">
        <v>106405</v>
      </c>
      <c r="I54" s="392">
        <v>85.3</v>
      </c>
      <c r="J54" s="392">
        <v>105.9</v>
      </c>
      <c r="K54" s="541">
        <v>115538</v>
      </c>
      <c r="L54" s="392">
        <v>85.7</v>
      </c>
      <c r="M54" s="582">
        <v>108.60000000000001</v>
      </c>
      <c r="N54" s="546">
        <v>123773</v>
      </c>
      <c r="O54" s="392">
        <v>85</v>
      </c>
      <c r="P54" s="582">
        <v>107.1</v>
      </c>
      <c r="Q54" s="448">
        <v>151667</v>
      </c>
      <c r="R54" s="392">
        <v>82.19999999999999</v>
      </c>
      <c r="S54" s="458">
        <v>122.50000000000001</v>
      </c>
      <c r="T54" s="541">
        <v>174000</v>
      </c>
    </row>
    <row r="55" spans="1:20" s="4" customFormat="1" ht="9.75" customHeight="1">
      <c r="A55" s="88"/>
      <c r="B55" s="111" t="s">
        <v>21</v>
      </c>
      <c r="C55" s="112"/>
      <c r="D55" s="113" t="s">
        <v>499</v>
      </c>
      <c r="E55" s="531">
        <v>15708</v>
      </c>
      <c r="F55" s="395">
        <v>13.521097663849055</v>
      </c>
      <c r="G55" s="591">
        <v>103.79278445883442</v>
      </c>
      <c r="H55" s="538">
        <v>18288</v>
      </c>
      <c r="I55" s="395">
        <v>14.7</v>
      </c>
      <c r="J55" s="395">
        <v>116.4</v>
      </c>
      <c r="K55" s="543">
        <v>19205</v>
      </c>
      <c r="L55" s="395">
        <v>14.299999999999999</v>
      </c>
      <c r="M55" s="591">
        <v>105</v>
      </c>
      <c r="N55" s="548">
        <v>21804</v>
      </c>
      <c r="O55" s="395">
        <v>15</v>
      </c>
      <c r="P55" s="591">
        <v>113.5</v>
      </c>
      <c r="Q55" s="451">
        <v>32870</v>
      </c>
      <c r="R55" s="452">
        <v>17.8</v>
      </c>
      <c r="S55" s="461">
        <v>150.8</v>
      </c>
      <c r="T55" s="553">
        <v>36000</v>
      </c>
    </row>
    <row r="56" spans="11:17" ht="13.5">
      <c r="K56" s="288"/>
      <c r="Q56" s="287" t="s">
        <v>507</v>
      </c>
    </row>
    <row r="57" spans="11:17" ht="13.5">
      <c r="K57" s="288"/>
      <c r="Q57" s="273" t="s">
        <v>508</v>
      </c>
    </row>
    <row r="58" spans="10:17" ht="13.5">
      <c r="J58" s="257"/>
      <c r="K58" s="273"/>
      <c r="Q58" s="243" t="s">
        <v>638</v>
      </c>
    </row>
    <row r="59" spans="10:17" ht="13.5">
      <c r="J59" s="257"/>
      <c r="K59" s="273"/>
      <c r="Q59" s="187" t="s">
        <v>639</v>
      </c>
    </row>
    <row r="60" spans="10:13" ht="13.5">
      <c r="J60" s="257"/>
      <c r="K60" s="273"/>
      <c r="M60" s="243"/>
    </row>
    <row r="61" spans="10:13" ht="13.5">
      <c r="J61" s="257"/>
      <c r="K61" s="288"/>
      <c r="M61" s="187"/>
    </row>
    <row r="62" ht="13.5"/>
    <row r="64" ht="13.5">
      <c r="Q64" s="412"/>
    </row>
  </sheetData>
  <sheetProtection/>
  <mergeCells count="9">
    <mergeCell ref="A14:D14"/>
    <mergeCell ref="A15:D15"/>
    <mergeCell ref="T10:T11"/>
    <mergeCell ref="A12:D12"/>
    <mergeCell ref="E12:G13"/>
    <mergeCell ref="H12:J13"/>
    <mergeCell ref="K12:M13"/>
    <mergeCell ref="N12:P13"/>
    <mergeCell ref="Q12:S13"/>
  </mergeCells>
  <printOptions horizontalCentered="1"/>
  <pageMargins left="0.5905511811023623" right="0.5905511811023623" top="0.1968503937007874" bottom="0.03937007874015748" header="0" footer="0"/>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7:AD37"/>
  <sheetViews>
    <sheetView showGridLines="0" zoomScaleSheetLayoutView="90" zoomScalePageLayoutView="0" workbookViewId="0" topLeftCell="A1">
      <selection activeCell="A1" sqref="A1"/>
    </sheetView>
  </sheetViews>
  <sheetFormatPr defaultColWidth="9.00390625" defaultRowHeight="13.5"/>
  <cols>
    <col min="1" max="1" width="21.25390625" style="0" bestFit="1" customWidth="1"/>
    <col min="2" max="2" width="21.25390625" style="0" customWidth="1"/>
    <col min="3" max="3" width="9.25390625" style="0" bestFit="1" customWidth="1"/>
    <col min="4" max="4" width="9.25390625" style="0" customWidth="1"/>
    <col min="5" max="8" width="13.25390625" style="0" customWidth="1"/>
    <col min="9" max="9" width="13.25390625" style="257" customWidth="1"/>
    <col min="10" max="10" width="1.37890625" style="0" customWidth="1"/>
  </cols>
  <sheetData>
    <row r="1" ht="13.5"/>
    <row r="2" ht="13.5"/>
    <row r="3" ht="13.5"/>
    <row r="4" ht="13.5"/>
    <row r="5" ht="13.5"/>
    <row r="6" ht="13.5"/>
    <row r="7" spans="1:9" ht="14.25" customHeight="1">
      <c r="A7" s="219"/>
      <c r="B7" s="2"/>
      <c r="C7" s="2"/>
      <c r="D7" s="2"/>
      <c r="I7" s="259"/>
    </row>
    <row r="8" spans="1:4" ht="3" customHeight="1">
      <c r="A8" s="2"/>
      <c r="B8" s="2"/>
      <c r="C8" s="2"/>
      <c r="D8" s="2"/>
    </row>
    <row r="9" spans="1:9" ht="10.5" customHeight="1">
      <c r="A9" s="740" t="s">
        <v>89</v>
      </c>
      <c r="B9" s="740"/>
      <c r="C9" s="740"/>
      <c r="D9" s="741"/>
      <c r="E9" s="738" t="s">
        <v>165</v>
      </c>
      <c r="F9" s="738" t="s">
        <v>289</v>
      </c>
      <c r="G9" s="738" t="s">
        <v>329</v>
      </c>
      <c r="H9" s="849" t="s">
        <v>437</v>
      </c>
      <c r="I9" s="851" t="s">
        <v>509</v>
      </c>
    </row>
    <row r="10" spans="1:9" ht="10.5" customHeight="1">
      <c r="A10" s="742" t="s">
        <v>243</v>
      </c>
      <c r="B10" s="742"/>
      <c r="C10" s="742"/>
      <c r="D10" s="25"/>
      <c r="E10" s="739"/>
      <c r="F10" s="739"/>
      <c r="G10" s="739"/>
      <c r="H10" s="850"/>
      <c r="I10" s="852"/>
    </row>
    <row r="11" spans="1:9" ht="10.5" customHeight="1">
      <c r="A11" s="73" t="s">
        <v>15</v>
      </c>
      <c r="B11" s="55" t="s">
        <v>16</v>
      </c>
      <c r="C11" s="195" t="s">
        <v>25</v>
      </c>
      <c r="D11" s="196" t="s">
        <v>26</v>
      </c>
      <c r="E11" s="324">
        <v>65406</v>
      </c>
      <c r="F11" s="324">
        <v>74460</v>
      </c>
      <c r="G11" s="325">
        <v>81590</v>
      </c>
      <c r="H11" s="326">
        <v>87171</v>
      </c>
      <c r="I11" s="462">
        <v>102617</v>
      </c>
    </row>
    <row r="12" spans="1:9" ht="10.5" customHeight="1">
      <c r="A12" s="21" t="s">
        <v>21</v>
      </c>
      <c r="B12" s="156" t="s">
        <v>244</v>
      </c>
      <c r="C12" s="197" t="s">
        <v>25</v>
      </c>
      <c r="D12" s="198" t="s">
        <v>26</v>
      </c>
      <c r="E12" s="356">
        <v>1931</v>
      </c>
      <c r="F12" s="356">
        <v>5573</v>
      </c>
      <c r="G12" s="157">
        <v>7630</v>
      </c>
      <c r="H12" s="328">
        <v>10569</v>
      </c>
      <c r="I12" s="463">
        <v>19058</v>
      </c>
    </row>
    <row r="13" spans="1:9" ht="10.5" customHeight="1">
      <c r="A13" s="54" t="s">
        <v>23</v>
      </c>
      <c r="B13" s="158" t="s">
        <v>24</v>
      </c>
      <c r="C13" s="199" t="s">
        <v>25</v>
      </c>
      <c r="D13" s="196" t="s">
        <v>26</v>
      </c>
      <c r="E13" s="329">
        <v>5700</v>
      </c>
      <c r="F13" s="329">
        <v>8535</v>
      </c>
      <c r="G13" s="155">
        <v>10515</v>
      </c>
      <c r="H13" s="330">
        <v>13399</v>
      </c>
      <c r="I13" s="464">
        <v>25215</v>
      </c>
    </row>
    <row r="14" spans="1:9" ht="10.5" customHeight="1">
      <c r="A14" s="149" t="s">
        <v>245</v>
      </c>
      <c r="B14" s="156" t="s">
        <v>246</v>
      </c>
      <c r="C14" s="197" t="s">
        <v>25</v>
      </c>
      <c r="D14" s="198" t="s">
        <v>26</v>
      </c>
      <c r="E14" s="356">
        <v>4146</v>
      </c>
      <c r="F14" s="356">
        <v>6543</v>
      </c>
      <c r="G14" s="157">
        <v>7433</v>
      </c>
      <c r="H14" s="328">
        <v>9266</v>
      </c>
      <c r="I14" s="463">
        <v>17356</v>
      </c>
    </row>
    <row r="15" spans="1:9" ht="10.5" customHeight="1">
      <c r="A15" s="54" t="s">
        <v>247</v>
      </c>
      <c r="B15" s="158" t="s">
        <v>248</v>
      </c>
      <c r="C15" s="199" t="s">
        <v>249</v>
      </c>
      <c r="D15" s="196" t="s">
        <v>250</v>
      </c>
      <c r="E15" s="396">
        <v>56</v>
      </c>
      <c r="F15" s="396">
        <v>60</v>
      </c>
      <c r="G15" s="397">
        <v>34</v>
      </c>
      <c r="H15" s="398">
        <v>40</v>
      </c>
      <c r="I15" s="468">
        <v>54</v>
      </c>
    </row>
    <row r="16" spans="1:9" ht="10.5" customHeight="1">
      <c r="A16" s="149" t="s">
        <v>251</v>
      </c>
      <c r="B16" s="156" t="s">
        <v>252</v>
      </c>
      <c r="C16" s="197"/>
      <c r="D16" s="197"/>
      <c r="E16" s="399">
        <v>25</v>
      </c>
      <c r="F16" s="399">
        <v>28</v>
      </c>
      <c r="G16" s="400">
        <v>15</v>
      </c>
      <c r="H16" s="401">
        <v>17</v>
      </c>
      <c r="I16" s="401">
        <v>21</v>
      </c>
    </row>
    <row r="17" spans="1:9" ht="10.5" customHeight="1">
      <c r="A17" s="58" t="s">
        <v>253</v>
      </c>
      <c r="B17" s="158" t="s">
        <v>177</v>
      </c>
      <c r="C17" s="200" t="s">
        <v>254</v>
      </c>
      <c r="D17" s="196" t="s">
        <v>255</v>
      </c>
      <c r="E17" s="396">
        <v>81</v>
      </c>
      <c r="F17" s="396">
        <v>127.5</v>
      </c>
      <c r="G17" s="396">
        <v>72.34</v>
      </c>
      <c r="H17" s="398">
        <v>90</v>
      </c>
      <c r="I17" s="468">
        <v>83.92</v>
      </c>
    </row>
    <row r="18" spans="1:9" ht="10.5" customHeight="1">
      <c r="A18" s="149" t="s">
        <v>256</v>
      </c>
      <c r="B18" s="156" t="s">
        <v>202</v>
      </c>
      <c r="C18" s="19" t="s">
        <v>257</v>
      </c>
      <c r="D18" s="19"/>
      <c r="E18" s="351">
        <v>5.6</v>
      </c>
      <c r="F18" s="164">
        <v>8.4</v>
      </c>
      <c r="G18" s="402">
        <v>9.08</v>
      </c>
      <c r="H18" s="336">
        <v>10.6</v>
      </c>
      <c r="I18" s="466">
        <v>17.6647402906695</v>
      </c>
    </row>
    <row r="19" spans="1:9" ht="10.5" customHeight="1">
      <c r="A19" s="58" t="s">
        <v>258</v>
      </c>
      <c r="B19" s="158" t="s">
        <v>259</v>
      </c>
      <c r="C19" s="62" t="s">
        <v>260</v>
      </c>
      <c r="D19" s="62"/>
      <c r="E19" s="338">
        <v>53.3</v>
      </c>
      <c r="F19" s="337">
        <v>53.26</v>
      </c>
      <c r="G19" s="163">
        <v>53.559999999999995</v>
      </c>
      <c r="H19" s="334">
        <v>53.86</v>
      </c>
      <c r="I19" s="465">
        <v>57.05</v>
      </c>
    </row>
    <row r="20" spans="1:9" ht="10.5" customHeight="1">
      <c r="A20" s="149" t="s">
        <v>182</v>
      </c>
      <c r="B20" s="156" t="s">
        <v>183</v>
      </c>
      <c r="C20" s="19" t="s">
        <v>260</v>
      </c>
      <c r="D20" s="19"/>
      <c r="E20" s="339">
        <v>8.8</v>
      </c>
      <c r="F20" s="403">
        <v>11.5</v>
      </c>
      <c r="G20" s="165">
        <v>12.9</v>
      </c>
      <c r="H20" s="336">
        <v>15.4</v>
      </c>
      <c r="I20" s="466">
        <v>24.6</v>
      </c>
    </row>
    <row r="21" spans="1:9" ht="10.5" customHeight="1">
      <c r="A21" s="166" t="s">
        <v>184</v>
      </c>
      <c r="B21" s="167" t="s">
        <v>185</v>
      </c>
      <c r="C21" s="76" t="s">
        <v>260</v>
      </c>
      <c r="D21" s="76"/>
      <c r="E21" s="340">
        <v>6.3</v>
      </c>
      <c r="F21" s="340">
        <v>8.8</v>
      </c>
      <c r="G21" s="341">
        <v>9.1</v>
      </c>
      <c r="H21" s="342">
        <v>10.6</v>
      </c>
      <c r="I21" s="467">
        <v>16.900000000000002</v>
      </c>
    </row>
    <row r="22" spans="1:9" ht="10.5" customHeight="1">
      <c r="A22" s="156"/>
      <c r="B22" s="156"/>
      <c r="C22" s="17"/>
      <c r="D22" s="17"/>
      <c r="E22" s="201"/>
      <c r="F22" s="201"/>
      <c r="G22" s="201"/>
      <c r="H22" s="201"/>
      <c r="I22" s="323"/>
    </row>
    <row r="23" spans="1:9" ht="10.5" customHeight="1">
      <c r="A23" s="156"/>
      <c r="B23" s="156"/>
      <c r="C23" s="17"/>
      <c r="D23" s="17"/>
      <c r="E23" s="201"/>
      <c r="F23" s="201"/>
      <c r="G23" s="201"/>
      <c r="H23" s="201"/>
      <c r="I23" s="323"/>
    </row>
    <row r="24" spans="1:9" ht="10.5" customHeight="1">
      <c r="A24" s="740" t="s">
        <v>89</v>
      </c>
      <c r="B24" s="740"/>
      <c r="C24" s="740"/>
      <c r="D24" s="741"/>
      <c r="E24" s="738" t="s">
        <v>165</v>
      </c>
      <c r="F24" s="738" t="s">
        <v>289</v>
      </c>
      <c r="G24" s="738" t="s">
        <v>329</v>
      </c>
      <c r="H24" s="849" t="s">
        <v>437</v>
      </c>
      <c r="I24" s="851" t="s">
        <v>509</v>
      </c>
    </row>
    <row r="25" spans="1:9" ht="10.5" customHeight="1">
      <c r="A25" s="742" t="s">
        <v>261</v>
      </c>
      <c r="B25" s="742"/>
      <c r="C25" s="742"/>
      <c r="D25" s="25"/>
      <c r="E25" s="739"/>
      <c r="F25" s="739"/>
      <c r="G25" s="739"/>
      <c r="H25" s="850"/>
      <c r="I25" s="852"/>
    </row>
    <row r="26" spans="1:9" ht="10.5" customHeight="1">
      <c r="A26" s="148" t="s">
        <v>262</v>
      </c>
      <c r="B26" s="158" t="s">
        <v>425</v>
      </c>
      <c r="C26" s="195" t="s">
        <v>25</v>
      </c>
      <c r="D26" s="196" t="s">
        <v>26</v>
      </c>
      <c r="E26" s="324">
        <v>8824</v>
      </c>
      <c r="F26" s="325">
        <v>9041</v>
      </c>
      <c r="G26" s="324">
        <v>9187</v>
      </c>
      <c r="H26" s="325">
        <v>9711</v>
      </c>
      <c r="I26" s="462">
        <v>10243</v>
      </c>
    </row>
    <row r="27" spans="1:9" ht="10.5" customHeight="1">
      <c r="A27" s="149" t="s">
        <v>263</v>
      </c>
      <c r="B27" s="156" t="s">
        <v>426</v>
      </c>
      <c r="C27" s="197" t="s">
        <v>264</v>
      </c>
      <c r="D27" s="171" t="s">
        <v>265</v>
      </c>
      <c r="E27" s="351">
        <v>51353.7</v>
      </c>
      <c r="F27" s="164">
        <v>51461.808</v>
      </c>
      <c r="G27" s="351">
        <v>103027.016</v>
      </c>
      <c r="H27" s="164">
        <v>103399.416</v>
      </c>
      <c r="I27" s="466">
        <v>207553.632</v>
      </c>
    </row>
    <row r="28" spans="1:9" ht="11.25" customHeight="1">
      <c r="A28" s="58" t="s">
        <v>266</v>
      </c>
      <c r="B28" s="158" t="s">
        <v>339</v>
      </c>
      <c r="C28" s="199" t="s">
        <v>25</v>
      </c>
      <c r="D28" s="196" t="s">
        <v>26</v>
      </c>
      <c r="E28" s="329">
        <v>76294</v>
      </c>
      <c r="F28" s="155">
        <v>80058</v>
      </c>
      <c r="G28" s="329">
        <v>84788</v>
      </c>
      <c r="H28" s="155">
        <v>91469</v>
      </c>
      <c r="I28" s="464">
        <v>105891</v>
      </c>
    </row>
    <row r="29" spans="1:9" ht="10.5" customHeight="1">
      <c r="A29" s="149" t="s">
        <v>188</v>
      </c>
      <c r="B29" s="156" t="s">
        <v>29</v>
      </c>
      <c r="C29" s="197" t="s">
        <v>25</v>
      </c>
      <c r="D29" s="198" t="s">
        <v>26</v>
      </c>
      <c r="E29" s="331">
        <v>97925</v>
      </c>
      <c r="F29" s="161">
        <v>103385</v>
      </c>
      <c r="G29" s="331">
        <v>110784</v>
      </c>
      <c r="H29" s="161">
        <v>120555</v>
      </c>
      <c r="I29" s="463">
        <v>139743</v>
      </c>
    </row>
    <row r="30" spans="1:9" ht="10.5" customHeight="1">
      <c r="A30" s="58" t="s">
        <v>267</v>
      </c>
      <c r="B30" s="158" t="s">
        <v>427</v>
      </c>
      <c r="C30" s="199" t="s">
        <v>25</v>
      </c>
      <c r="D30" s="196" t="s">
        <v>26</v>
      </c>
      <c r="E30" s="329">
        <v>2879</v>
      </c>
      <c r="F30" s="155">
        <v>2744</v>
      </c>
      <c r="G30" s="329">
        <v>2898</v>
      </c>
      <c r="H30" s="155">
        <v>1938</v>
      </c>
      <c r="I30" s="464">
        <v>5715</v>
      </c>
    </row>
    <row r="31" spans="1:9" ht="10.5" customHeight="1">
      <c r="A31" s="120" t="s">
        <v>189</v>
      </c>
      <c r="B31" s="133" t="s">
        <v>428</v>
      </c>
      <c r="C31" s="49" t="s">
        <v>268</v>
      </c>
      <c r="D31" s="49"/>
      <c r="E31" s="351">
        <v>77.2</v>
      </c>
      <c r="F31" s="164">
        <v>76.85658142280165</v>
      </c>
      <c r="G31" s="351">
        <v>76.04</v>
      </c>
      <c r="H31" s="164">
        <v>75.58014683733441</v>
      </c>
      <c r="I31" s="466">
        <v>75.42</v>
      </c>
    </row>
    <row r="32" spans="1:9" ht="10.5" customHeight="1">
      <c r="A32" s="58" t="s">
        <v>210</v>
      </c>
      <c r="B32" s="158" t="s">
        <v>429</v>
      </c>
      <c r="C32" s="199" t="s">
        <v>254</v>
      </c>
      <c r="D32" s="196" t="s">
        <v>255</v>
      </c>
      <c r="E32" s="396">
        <v>1475.55</v>
      </c>
      <c r="F32" s="397">
        <v>1547.28</v>
      </c>
      <c r="G32" s="396">
        <v>819.4</v>
      </c>
      <c r="H32" s="397">
        <v>883.07</v>
      </c>
      <c r="I32" s="468">
        <v>508.89</v>
      </c>
    </row>
    <row r="33" spans="1:9" ht="10.5" customHeight="1">
      <c r="A33" s="172" t="s">
        <v>269</v>
      </c>
      <c r="B33" s="173" t="s">
        <v>430</v>
      </c>
      <c r="C33" s="202"/>
      <c r="D33" s="202"/>
      <c r="E33" s="359">
        <v>1614</v>
      </c>
      <c r="F33" s="360">
        <v>1656</v>
      </c>
      <c r="G33" s="359">
        <v>1785</v>
      </c>
      <c r="H33" s="360">
        <v>1840</v>
      </c>
      <c r="I33" s="469">
        <v>1905</v>
      </c>
    </row>
    <row r="34" spans="1:30" s="1" customFormat="1" ht="9.75" customHeight="1">
      <c r="A34" s="180"/>
      <c r="B34" s="180"/>
      <c r="F34" s="180"/>
      <c r="I34" s="309"/>
      <c r="J34" s="181"/>
      <c r="K34" s="181"/>
      <c r="L34" s="181"/>
      <c r="M34" s="181"/>
      <c r="N34" s="181"/>
      <c r="O34" s="181"/>
      <c r="P34" s="181"/>
      <c r="Q34" s="181"/>
      <c r="R34" s="181"/>
      <c r="S34" s="181"/>
      <c r="T34" s="181"/>
      <c r="U34" s="181"/>
      <c r="V34" s="181"/>
      <c r="W34" s="181"/>
      <c r="X34" s="181"/>
      <c r="Y34" s="181"/>
      <c r="Z34" s="181"/>
      <c r="AA34" s="181"/>
      <c r="AB34" s="181"/>
      <c r="AC34" s="181"/>
      <c r="AD34" s="181"/>
    </row>
    <row r="35" ht="13.5">
      <c r="A35" s="177" t="s">
        <v>635</v>
      </c>
    </row>
    <row r="36" ht="13.5">
      <c r="A36" s="178" t="s">
        <v>636</v>
      </c>
    </row>
    <row r="37" ht="13.5">
      <c r="A37" s="203"/>
    </row>
    <row r="43" ht="34.5" customHeight="1"/>
    <row r="47" ht="10.5" customHeight="1"/>
  </sheetData>
  <sheetProtection/>
  <mergeCells count="14">
    <mergeCell ref="H24:H25"/>
    <mergeCell ref="I24:I25"/>
    <mergeCell ref="H9:H10"/>
    <mergeCell ref="I9:I10"/>
    <mergeCell ref="F9:F10"/>
    <mergeCell ref="G9:G10"/>
    <mergeCell ref="A9:D9"/>
    <mergeCell ref="E9:E10"/>
    <mergeCell ref="A10:C10"/>
    <mergeCell ref="E24:E25"/>
    <mergeCell ref="F24:F25"/>
    <mergeCell ref="G24:G25"/>
    <mergeCell ref="A25:C25"/>
    <mergeCell ref="A24:D24"/>
  </mergeCells>
  <conditionalFormatting sqref="E16:H16">
    <cfRule type="cellIs" priority="2" dxfId="2" operator="equal" stopIfTrue="1">
      <formula>""</formula>
    </cfRule>
  </conditionalFormatting>
  <conditionalFormatting sqref="I16">
    <cfRule type="cellIs" priority="1" dxfId="2" operator="equal" stopIfTrue="1">
      <formula>""</formula>
    </cfRule>
  </conditionalFormatting>
  <printOptions horizontalCentered="1"/>
  <pageMargins left="0.5905511811023623" right="0.5905511811023623" top="0.1968503937007874" bottom="0.03937007874015748" header="0" footer="0"/>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41"/>
  <sheetViews>
    <sheetView showGridLines="0" zoomScaleSheetLayoutView="90" zoomScalePageLayoutView="0" workbookViewId="0" topLeftCell="A1">
      <selection activeCell="A1" sqref="A1"/>
    </sheetView>
  </sheetViews>
  <sheetFormatPr defaultColWidth="9.00390625" defaultRowHeight="13.5"/>
  <cols>
    <col min="1" max="1" width="26.625" style="0" customWidth="1"/>
    <col min="2" max="2" width="24.375" style="0" customWidth="1"/>
    <col min="3" max="3" width="6.625" style="0" customWidth="1"/>
    <col min="4" max="4" width="8.625" style="0" customWidth="1"/>
    <col min="5" max="8" width="9.625" style="0" customWidth="1"/>
    <col min="9" max="9" width="11.125" style="0" customWidth="1"/>
    <col min="10" max="10" width="11.125" style="9" customWidth="1"/>
    <col min="11" max="11" width="4.125" style="0" customWidth="1"/>
  </cols>
  <sheetData>
    <row r="1" ht="13.5">
      <c r="K1" s="249"/>
    </row>
    <row r="2" ht="18.75" customHeight="1"/>
    <row r="3" spans="1:10" ht="24.75" customHeight="1">
      <c r="A3" s="177"/>
      <c r="B3" s="182"/>
      <c r="C3" s="182"/>
      <c r="D3" s="182"/>
      <c r="E3" s="182"/>
      <c r="F3" s="182"/>
      <c r="G3" s="1"/>
      <c r="H3" s="1"/>
      <c r="I3" s="182"/>
      <c r="J3" s="224"/>
    </row>
    <row r="4" spans="1:10" ht="3" customHeight="1">
      <c r="A4" s="178"/>
      <c r="B4" s="183"/>
      <c r="C4" s="184"/>
      <c r="D4" s="184"/>
      <c r="E4" s="184"/>
      <c r="F4" s="184"/>
      <c r="G4" s="1"/>
      <c r="H4" s="1"/>
      <c r="I4" s="184"/>
      <c r="J4" s="225"/>
    </row>
    <row r="5" ht="11.25" customHeight="1"/>
    <row r="6" spans="1:11" ht="11.25" customHeight="1">
      <c r="A6" s="740" t="s">
        <v>89</v>
      </c>
      <c r="B6" s="740"/>
      <c r="C6" s="740"/>
      <c r="D6" s="740"/>
      <c r="E6" s="738" t="s">
        <v>165</v>
      </c>
      <c r="F6" s="738" t="s">
        <v>289</v>
      </c>
      <c r="G6" s="743" t="s">
        <v>329</v>
      </c>
      <c r="H6" s="736" t="s">
        <v>437</v>
      </c>
      <c r="I6" s="734" t="s">
        <v>509</v>
      </c>
      <c r="J6" s="46" t="s">
        <v>637</v>
      </c>
      <c r="K6" s="245"/>
    </row>
    <row r="7" spans="1:11" ht="11.25" customHeight="1">
      <c r="A7" s="745"/>
      <c r="B7" s="742"/>
      <c r="C7" s="742"/>
      <c r="D7" s="25"/>
      <c r="E7" s="739"/>
      <c r="F7" s="739"/>
      <c r="G7" s="744"/>
      <c r="H7" s="737"/>
      <c r="I7" s="735"/>
      <c r="J7" s="44" t="s">
        <v>166</v>
      </c>
      <c r="K7" s="247"/>
    </row>
    <row r="8" spans="1:11" ht="11.25" customHeight="1">
      <c r="A8" s="54" t="s">
        <v>215</v>
      </c>
      <c r="B8" s="55" t="s">
        <v>216</v>
      </c>
      <c r="C8" s="56" t="s">
        <v>217</v>
      </c>
      <c r="D8" s="57" t="s">
        <v>218</v>
      </c>
      <c r="E8" s="185">
        <v>92.85</v>
      </c>
      <c r="F8" s="185">
        <v>85.72</v>
      </c>
      <c r="G8" s="185">
        <v>79.07</v>
      </c>
      <c r="H8" s="672">
        <v>83.11</v>
      </c>
      <c r="I8" s="233">
        <v>100.24</v>
      </c>
      <c r="J8" s="361">
        <v>100</v>
      </c>
      <c r="K8" s="244"/>
    </row>
    <row r="9" spans="1:11" ht="11.25" customHeight="1">
      <c r="A9" s="21" t="s">
        <v>219</v>
      </c>
      <c r="B9" s="28" t="s">
        <v>279</v>
      </c>
      <c r="C9" s="6" t="s">
        <v>217</v>
      </c>
      <c r="D9" s="13" t="s">
        <v>220</v>
      </c>
      <c r="E9" s="204">
        <v>131.15</v>
      </c>
      <c r="F9" s="204">
        <v>113.11</v>
      </c>
      <c r="G9" s="251">
        <v>108.96</v>
      </c>
      <c r="H9" s="673">
        <v>107.15</v>
      </c>
      <c r="I9" s="675">
        <v>134.37</v>
      </c>
      <c r="J9" s="421">
        <v>135</v>
      </c>
      <c r="K9" s="246"/>
    </row>
    <row r="10" spans="1:11" ht="11.25" customHeight="1">
      <c r="A10" s="54" t="s">
        <v>221</v>
      </c>
      <c r="B10" s="55" t="s">
        <v>270</v>
      </c>
      <c r="C10" s="56" t="s">
        <v>217</v>
      </c>
      <c r="D10" s="57" t="s">
        <v>222</v>
      </c>
      <c r="E10" s="185">
        <v>13.6</v>
      </c>
      <c r="F10" s="185">
        <v>12.77</v>
      </c>
      <c r="G10" s="185">
        <v>12.36</v>
      </c>
      <c r="H10" s="672">
        <v>13.19</v>
      </c>
      <c r="I10" s="233">
        <v>16.31</v>
      </c>
      <c r="J10" s="361">
        <v>16</v>
      </c>
      <c r="K10" s="74"/>
    </row>
    <row r="11" spans="1:11" ht="11.25" customHeight="1">
      <c r="A11" s="147" t="s">
        <v>223</v>
      </c>
      <c r="B11" s="30" t="s">
        <v>224</v>
      </c>
      <c r="C11" s="174" t="s">
        <v>217</v>
      </c>
      <c r="D11" s="214" t="s">
        <v>225</v>
      </c>
      <c r="E11" s="205">
        <v>65.06</v>
      </c>
      <c r="F11" s="205">
        <v>64.32</v>
      </c>
      <c r="G11" s="252">
        <v>63.11</v>
      </c>
      <c r="H11" s="674">
        <v>66.88</v>
      </c>
      <c r="I11" s="676">
        <v>79.62</v>
      </c>
      <c r="J11" s="476">
        <v>80.17</v>
      </c>
      <c r="K11" s="74"/>
    </row>
    <row r="12" spans="1:10" ht="11.25" customHeight="1">
      <c r="A12" s="746"/>
      <c r="B12" s="746"/>
      <c r="C12" s="746"/>
      <c r="D12" s="746"/>
      <c r="E12" s="746"/>
      <c r="F12" s="746"/>
      <c r="G12" s="746"/>
      <c r="H12" s="747"/>
      <c r="I12" s="747"/>
      <c r="J12" s="226"/>
    </row>
    <row r="13" spans="1:10" ht="11.25" customHeight="1">
      <c r="A13" s="177"/>
      <c r="B13" s="182"/>
      <c r="C13" s="182"/>
      <c r="D13" s="182"/>
      <c r="E13" s="182"/>
      <c r="F13" s="182"/>
      <c r="G13" s="177"/>
      <c r="H13" s="1"/>
      <c r="I13" s="182"/>
      <c r="J13" s="224"/>
    </row>
    <row r="14" spans="1:10" ht="11.25" customHeight="1">
      <c r="A14" s="178"/>
      <c r="B14" s="183"/>
      <c r="C14" s="184"/>
      <c r="D14" s="184"/>
      <c r="E14" s="184"/>
      <c r="F14" s="184"/>
      <c r="G14" s="178"/>
      <c r="H14" s="1"/>
      <c r="I14" s="184"/>
      <c r="J14" s="225"/>
    </row>
    <row r="15" spans="1:10" ht="11.25" customHeight="1">
      <c r="A15" s="178"/>
      <c r="B15" s="183"/>
      <c r="C15" s="184"/>
      <c r="D15" s="184"/>
      <c r="E15" s="184"/>
      <c r="F15" s="184"/>
      <c r="G15" s="187"/>
      <c r="H15" s="1"/>
      <c r="I15" s="184"/>
      <c r="J15" s="225"/>
    </row>
    <row r="16" spans="1:10" ht="11.25" customHeight="1">
      <c r="A16" s="177"/>
      <c r="B16" s="182"/>
      <c r="C16" s="182"/>
      <c r="D16" s="182"/>
      <c r="E16" s="182"/>
      <c r="F16" s="182"/>
      <c r="G16" s="1"/>
      <c r="H16" s="1"/>
      <c r="I16" s="182"/>
      <c r="J16" s="224"/>
    </row>
    <row r="17" spans="1:10" ht="30" customHeight="1">
      <c r="A17" s="178"/>
      <c r="B17" s="183"/>
      <c r="C17" s="184"/>
      <c r="D17" s="184"/>
      <c r="E17" s="184"/>
      <c r="F17" s="184"/>
      <c r="G17" s="1"/>
      <c r="H17" s="1"/>
      <c r="I17" s="184"/>
      <c r="J17" s="225"/>
    </row>
    <row r="18" ht="11.25" customHeight="1"/>
    <row r="19" spans="1:10" ht="11.25" customHeight="1">
      <c r="A19" s="740" t="s">
        <v>89</v>
      </c>
      <c r="B19" s="740"/>
      <c r="C19" s="740"/>
      <c r="D19" s="740"/>
      <c r="E19" s="738" t="s">
        <v>165</v>
      </c>
      <c r="F19" s="738" t="s">
        <v>289</v>
      </c>
      <c r="G19" s="743" t="s">
        <v>329</v>
      </c>
      <c r="H19" s="736" t="s">
        <v>437</v>
      </c>
      <c r="I19" s="734" t="s">
        <v>509</v>
      </c>
      <c r="J19" s="46" t="s">
        <v>637</v>
      </c>
    </row>
    <row r="20" spans="1:10" ht="11.25" customHeight="1">
      <c r="A20" s="742" t="s">
        <v>172</v>
      </c>
      <c r="B20" s="742"/>
      <c r="C20" s="742"/>
      <c r="D20" s="25"/>
      <c r="E20" s="739"/>
      <c r="F20" s="739"/>
      <c r="G20" s="744"/>
      <c r="H20" s="737"/>
      <c r="I20" s="735"/>
      <c r="J20" s="44" t="s">
        <v>166</v>
      </c>
    </row>
    <row r="21" spans="1:10" ht="11.25" customHeight="1">
      <c r="A21" s="54" t="s">
        <v>226</v>
      </c>
      <c r="B21" s="55" t="s">
        <v>227</v>
      </c>
      <c r="C21" s="56" t="s">
        <v>217</v>
      </c>
      <c r="D21" s="57" t="s">
        <v>228</v>
      </c>
      <c r="E21" s="185">
        <v>92.85</v>
      </c>
      <c r="F21" s="185">
        <v>85.72</v>
      </c>
      <c r="G21" s="185">
        <v>79.07</v>
      </c>
      <c r="H21" s="185">
        <v>83.11</v>
      </c>
      <c r="I21" s="233">
        <v>100.24</v>
      </c>
      <c r="J21" s="361">
        <v>100</v>
      </c>
    </row>
    <row r="22" spans="1:10" ht="11.25" customHeight="1">
      <c r="A22" s="21" t="s">
        <v>229</v>
      </c>
      <c r="B22" s="28" t="s">
        <v>279</v>
      </c>
      <c r="C22" s="6" t="s">
        <v>217</v>
      </c>
      <c r="D22" s="13" t="s">
        <v>228</v>
      </c>
      <c r="E22" s="140">
        <v>131.15</v>
      </c>
      <c r="F22" s="204">
        <v>113.11</v>
      </c>
      <c r="G22" s="204">
        <v>108.96</v>
      </c>
      <c r="H22" s="251">
        <v>107.15</v>
      </c>
      <c r="I22" s="234">
        <v>134.37</v>
      </c>
      <c r="J22" s="421">
        <v>135</v>
      </c>
    </row>
    <row r="23" spans="1:10" ht="11.25" customHeight="1">
      <c r="A23" s="54" t="s">
        <v>221</v>
      </c>
      <c r="B23" s="55" t="s">
        <v>270</v>
      </c>
      <c r="C23" s="56" t="s">
        <v>217</v>
      </c>
      <c r="D23" s="57" t="s">
        <v>228</v>
      </c>
      <c r="E23" s="185">
        <v>13.6</v>
      </c>
      <c r="F23" s="185">
        <v>12.77</v>
      </c>
      <c r="G23" s="185">
        <v>12.36</v>
      </c>
      <c r="H23" s="185">
        <v>13.19</v>
      </c>
      <c r="I23" s="233">
        <v>16.31</v>
      </c>
      <c r="J23" s="361">
        <v>16</v>
      </c>
    </row>
    <row r="24" spans="1:10" ht="11.25" customHeight="1">
      <c r="A24" s="147" t="s">
        <v>230</v>
      </c>
      <c r="B24" s="30" t="s">
        <v>231</v>
      </c>
      <c r="C24" s="174" t="s">
        <v>217</v>
      </c>
      <c r="D24" s="214" t="s">
        <v>228</v>
      </c>
      <c r="E24" s="186">
        <v>65.06</v>
      </c>
      <c r="F24" s="205">
        <v>64.32</v>
      </c>
      <c r="G24" s="205">
        <v>63.11</v>
      </c>
      <c r="H24" s="252">
        <v>66.88</v>
      </c>
      <c r="I24" s="235">
        <v>79.62</v>
      </c>
      <c r="J24" s="476">
        <v>80.17</v>
      </c>
    </row>
    <row r="25" spans="1:10" ht="30" customHeight="1">
      <c r="A25" s="746"/>
      <c r="B25" s="746"/>
      <c r="C25" s="746"/>
      <c r="D25" s="746"/>
      <c r="E25" s="746"/>
      <c r="F25" s="746"/>
      <c r="G25" s="746"/>
      <c r="H25" s="747"/>
      <c r="I25" s="747"/>
      <c r="J25" s="226"/>
    </row>
    <row r="26" ht="11.25" customHeight="1"/>
    <row r="27" spans="1:10" ht="11.25" customHeight="1">
      <c r="A27" s="153"/>
      <c r="B27" s="153"/>
      <c r="C27" s="153"/>
      <c r="D27" s="153"/>
      <c r="E27" s="153"/>
      <c r="F27" s="153"/>
      <c r="G27" s="178"/>
      <c r="H27" s="153"/>
      <c r="I27" s="153"/>
      <c r="J27" s="226"/>
    </row>
    <row r="28" spans="1:10" ht="11.25" customHeight="1">
      <c r="A28" s="153"/>
      <c r="B28" s="153"/>
      <c r="C28" s="153"/>
      <c r="D28" s="153"/>
      <c r="E28" s="153"/>
      <c r="F28" s="153"/>
      <c r="G28" s="178"/>
      <c r="H28" s="153"/>
      <c r="I28" s="153"/>
      <c r="J28" s="226"/>
    </row>
    <row r="29" ht="11.25" customHeight="1"/>
    <row r="30" ht="11.25" customHeight="1"/>
    <row r="31" spans="1:28" s="1" customFormat="1" ht="3" customHeight="1">
      <c r="A31"/>
      <c r="B31"/>
      <c r="C31"/>
      <c r="D31"/>
      <c r="E31"/>
      <c r="F31"/>
      <c r="G31"/>
      <c r="H31"/>
      <c r="I31"/>
      <c r="J31" s="9"/>
      <c r="K31" s="181"/>
      <c r="L31" s="181"/>
      <c r="M31" s="181"/>
      <c r="N31" s="181"/>
      <c r="O31" s="181"/>
      <c r="P31" s="181"/>
      <c r="Q31" s="181"/>
      <c r="R31" s="181"/>
      <c r="S31" s="181"/>
      <c r="T31" s="181"/>
      <c r="U31" s="181"/>
      <c r="V31" s="181"/>
      <c r="W31" s="181"/>
      <c r="X31" s="181"/>
      <c r="Y31" s="181"/>
      <c r="Z31" s="181"/>
      <c r="AA31" s="181"/>
      <c r="AB31" s="181"/>
    </row>
    <row r="32" spans="1:28" s="1" customFormat="1" ht="11.25" customHeight="1">
      <c r="A32" s="740" t="s">
        <v>85</v>
      </c>
      <c r="B32" s="740"/>
      <c r="C32" s="740"/>
      <c r="D32" s="741"/>
      <c r="E32" s="738" t="s">
        <v>165</v>
      </c>
      <c r="F32" s="738" t="s">
        <v>289</v>
      </c>
      <c r="G32" s="743" t="s">
        <v>329</v>
      </c>
      <c r="H32" s="736" t="s">
        <v>437</v>
      </c>
      <c r="I32" s="734" t="s">
        <v>509</v>
      </c>
      <c r="J32" s="46" t="s">
        <v>637</v>
      </c>
      <c r="K32" s="181"/>
      <c r="L32" s="245"/>
      <c r="M32" s="245"/>
      <c r="N32" s="181"/>
      <c r="O32" s="181"/>
      <c r="P32" s="181"/>
      <c r="Q32" s="181"/>
      <c r="R32" s="181"/>
      <c r="S32" s="181"/>
      <c r="T32" s="181"/>
      <c r="U32" s="181"/>
      <c r="V32" s="181"/>
      <c r="W32" s="181"/>
      <c r="X32" s="181"/>
      <c r="Y32" s="181"/>
      <c r="Z32" s="181"/>
      <c r="AA32" s="181"/>
      <c r="AB32" s="181"/>
    </row>
    <row r="33" spans="1:28" s="1" customFormat="1" ht="11.25" customHeight="1">
      <c r="A33" s="742" t="s">
        <v>88</v>
      </c>
      <c r="B33" s="742"/>
      <c r="C33" s="748"/>
      <c r="D33" s="29"/>
      <c r="E33" s="739"/>
      <c r="F33" s="739"/>
      <c r="G33" s="744"/>
      <c r="H33" s="737"/>
      <c r="I33" s="735"/>
      <c r="J33" s="44" t="s">
        <v>166</v>
      </c>
      <c r="K33" s="181"/>
      <c r="L33" s="245"/>
      <c r="M33" s="245"/>
      <c r="N33" s="181"/>
      <c r="O33" s="181"/>
      <c r="P33" s="181"/>
      <c r="Q33" s="181"/>
      <c r="R33" s="181"/>
      <c r="S33" s="181"/>
      <c r="T33" s="181"/>
      <c r="U33" s="181"/>
      <c r="V33" s="181"/>
      <c r="W33" s="181"/>
      <c r="X33" s="181"/>
      <c r="Y33" s="181"/>
      <c r="Z33" s="181"/>
      <c r="AA33" s="181"/>
      <c r="AB33" s="181"/>
    </row>
    <row r="34" spans="1:13" ht="13.5" customHeight="1">
      <c r="A34" s="54" t="s">
        <v>65</v>
      </c>
      <c r="B34" s="55" t="s">
        <v>161</v>
      </c>
      <c r="C34" s="56" t="s">
        <v>25</v>
      </c>
      <c r="D34" s="57" t="s">
        <v>26</v>
      </c>
      <c r="E34" s="362">
        <v>4540</v>
      </c>
      <c r="F34" s="141">
        <v>5839</v>
      </c>
      <c r="G34" s="363">
        <v>7908</v>
      </c>
      <c r="H34" s="366">
        <v>8945</v>
      </c>
      <c r="I34" s="470">
        <v>13365</v>
      </c>
      <c r="J34" s="141">
        <v>14000</v>
      </c>
      <c r="L34" s="245"/>
      <c r="M34" s="245"/>
    </row>
    <row r="35" spans="1:13" ht="13.5" customHeight="1">
      <c r="A35" s="21" t="s">
        <v>66</v>
      </c>
      <c r="B35" s="28" t="s">
        <v>232</v>
      </c>
      <c r="C35" s="6" t="s">
        <v>25</v>
      </c>
      <c r="D35" s="13" t="s">
        <v>26</v>
      </c>
      <c r="E35" s="364">
        <v>7066</v>
      </c>
      <c r="F35" s="142">
        <v>6871</v>
      </c>
      <c r="G35" s="365">
        <v>7031</v>
      </c>
      <c r="H35" s="364">
        <v>7945</v>
      </c>
      <c r="I35" s="471">
        <v>9960</v>
      </c>
      <c r="J35" s="142">
        <v>11000</v>
      </c>
      <c r="L35" s="245"/>
      <c r="M35" s="245"/>
    </row>
    <row r="36" spans="1:13" ht="13.5" customHeight="1">
      <c r="A36" s="54" t="s">
        <v>67</v>
      </c>
      <c r="B36" s="55" t="s">
        <v>277</v>
      </c>
      <c r="C36" s="56" t="s">
        <v>25</v>
      </c>
      <c r="D36" s="57" t="s">
        <v>26</v>
      </c>
      <c r="E36" s="362">
        <v>11238</v>
      </c>
      <c r="F36" s="141">
        <v>12380</v>
      </c>
      <c r="G36" s="367">
        <v>11904</v>
      </c>
      <c r="H36" s="362">
        <v>12119</v>
      </c>
      <c r="I36" s="472">
        <v>13260</v>
      </c>
      <c r="J36" s="141">
        <v>14500</v>
      </c>
      <c r="L36" s="245"/>
      <c r="M36" s="245"/>
    </row>
    <row r="37" spans="1:13" ht="13.5">
      <c r="A37" s="726" t="s">
        <v>68</v>
      </c>
      <c r="B37" s="727" t="s">
        <v>278</v>
      </c>
      <c r="C37" s="728" t="s">
        <v>233</v>
      </c>
      <c r="D37" s="728"/>
      <c r="E37" s="186">
        <v>9.7</v>
      </c>
      <c r="F37" s="729">
        <v>9.9</v>
      </c>
      <c r="G37" s="730">
        <v>8.799999999999999</v>
      </c>
      <c r="H37" s="186">
        <v>8.3</v>
      </c>
      <c r="I37" s="731">
        <v>7.199999999999999</v>
      </c>
      <c r="J37" s="729">
        <v>6.9</v>
      </c>
      <c r="K37" s="9"/>
      <c r="L37" s="245"/>
      <c r="M37" s="245"/>
    </row>
    <row r="38" ht="13.5">
      <c r="M38" s="254" t="s">
        <v>331</v>
      </c>
    </row>
    <row r="39" spans="1:10" ht="13.5">
      <c r="A39" s="153"/>
      <c r="B39" s="153"/>
      <c r="C39" s="153"/>
      <c r="D39" s="153"/>
      <c r="E39" s="153"/>
      <c r="I39" s="177" t="s">
        <v>638</v>
      </c>
      <c r="J39" s="226"/>
    </row>
    <row r="40" spans="1:10" ht="13.5">
      <c r="A40" s="188"/>
      <c r="B40" s="188"/>
      <c r="C40" s="189"/>
      <c r="D40" s="189"/>
      <c r="E40" s="189"/>
      <c r="I40" s="178" t="s">
        <v>639</v>
      </c>
      <c r="J40" s="227"/>
    </row>
    <row r="41" spans="1:10" ht="13.5">
      <c r="A41" s="188"/>
      <c r="B41" s="188"/>
      <c r="C41" s="189"/>
      <c r="D41" s="189"/>
      <c r="E41" s="189"/>
      <c r="F41" s="177"/>
      <c r="J41" s="227"/>
    </row>
    <row r="42" ht="25.5" customHeight="1"/>
    <row r="47" ht="10.5" customHeight="1"/>
  </sheetData>
  <sheetProtection/>
  <mergeCells count="23">
    <mergeCell ref="G6:G7"/>
    <mergeCell ref="F6:F7"/>
    <mergeCell ref="H6:H7"/>
    <mergeCell ref="A6:D6"/>
    <mergeCell ref="G19:G20"/>
    <mergeCell ref="A25:I25"/>
    <mergeCell ref="A33:C33"/>
    <mergeCell ref="A32:D32"/>
    <mergeCell ref="I19:I20"/>
    <mergeCell ref="F19:F20"/>
    <mergeCell ref="A20:C20"/>
    <mergeCell ref="A19:D19"/>
    <mergeCell ref="E19:E20"/>
    <mergeCell ref="E32:E33"/>
    <mergeCell ref="G32:G33"/>
    <mergeCell ref="F32:F33"/>
    <mergeCell ref="A7:C7"/>
    <mergeCell ref="A12:I12"/>
    <mergeCell ref="H19:H20"/>
    <mergeCell ref="E6:E7"/>
    <mergeCell ref="I6:I7"/>
    <mergeCell ref="H32:H33"/>
    <mergeCell ref="I32:I33"/>
  </mergeCells>
  <printOptions horizontalCentered="1"/>
  <pageMargins left="0.5905511811023623" right="0.5905511811023623" top="0.1968503937007874" bottom="0.03937007874015748" header="0" footer="0"/>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41"/>
  <sheetViews>
    <sheetView showGridLines="0" zoomScaleSheetLayoutView="90" zoomScalePageLayoutView="0" workbookViewId="0" topLeftCell="A1">
      <selection activeCell="A1" sqref="A1"/>
    </sheetView>
  </sheetViews>
  <sheetFormatPr defaultColWidth="9.00390625" defaultRowHeight="13.5"/>
  <cols>
    <col min="1" max="2" width="1.75390625" style="0" customWidth="1"/>
    <col min="3" max="3" width="22.625" style="0" customWidth="1"/>
    <col min="4" max="4" width="28.625" style="0" customWidth="1"/>
    <col min="5" max="5" width="7.625" style="0" customWidth="1"/>
    <col min="6" max="6" width="5.125" style="0" customWidth="1"/>
    <col min="7" max="7" width="7.625" style="0" customWidth="1"/>
    <col min="8" max="8" width="5.125" style="0" customWidth="1"/>
    <col min="9" max="9" width="7.625" style="0" customWidth="1"/>
    <col min="10" max="10" width="5.125" style="0" customWidth="1"/>
    <col min="11" max="11" width="7.625" style="257" customWidth="1"/>
    <col min="12" max="12" width="5.125" style="0" customWidth="1"/>
    <col min="13" max="13" width="7.625" style="0" customWidth="1"/>
    <col min="14" max="14" width="5.125" style="0" customWidth="1"/>
    <col min="15" max="15" width="9.125" style="0" customWidth="1"/>
    <col min="16" max="16" width="2.125" style="0" customWidth="1"/>
  </cols>
  <sheetData>
    <row r="1" ht="13.5">
      <c r="K1" s="256"/>
    </row>
    <row r="2" ht="13.5"/>
    <row r="3" ht="13.5"/>
    <row r="4" ht="18.75" customHeight="1">
      <c r="A4" s="150"/>
    </row>
    <row r="5" spans="14:15" ht="24.75" customHeight="1">
      <c r="N5" s="732" t="s">
        <v>123</v>
      </c>
      <c r="O5" s="733"/>
    </row>
    <row r="6" ht="3" customHeight="1">
      <c r="O6" s="2"/>
    </row>
    <row r="7" spans="1:15" ht="14.25" customHeight="1">
      <c r="A7" s="762"/>
      <c r="B7" s="740"/>
      <c r="C7" s="740"/>
      <c r="D7" s="741"/>
      <c r="E7" s="763" t="s">
        <v>165</v>
      </c>
      <c r="F7" s="758"/>
      <c r="G7" s="763" t="s">
        <v>289</v>
      </c>
      <c r="H7" s="758"/>
      <c r="I7" s="757" t="s">
        <v>329</v>
      </c>
      <c r="J7" s="758"/>
      <c r="K7" s="757" t="s">
        <v>437</v>
      </c>
      <c r="L7" s="759" t="s">
        <v>165</v>
      </c>
      <c r="M7" s="760" t="s">
        <v>509</v>
      </c>
      <c r="N7" s="761" t="s">
        <v>165</v>
      </c>
      <c r="O7" s="31" t="s">
        <v>167</v>
      </c>
    </row>
    <row r="8" spans="1:15" ht="12" customHeight="1">
      <c r="A8" s="742" t="s">
        <v>105</v>
      </c>
      <c r="B8" s="742"/>
      <c r="C8" s="742"/>
      <c r="D8" s="25"/>
      <c r="E8" s="34"/>
      <c r="F8" s="35" t="s">
        <v>14</v>
      </c>
      <c r="G8" s="36"/>
      <c r="H8" s="37" t="s">
        <v>14</v>
      </c>
      <c r="I8" s="34"/>
      <c r="J8" s="35" t="s">
        <v>14</v>
      </c>
      <c r="K8" s="258"/>
      <c r="L8" s="37" t="s">
        <v>14</v>
      </c>
      <c r="M8" s="70"/>
      <c r="N8" s="71" t="s">
        <v>14</v>
      </c>
      <c r="O8" s="27" t="s">
        <v>168</v>
      </c>
    </row>
    <row r="9" spans="1:15" ht="10.5" customHeight="1">
      <c r="A9" s="749" t="s">
        <v>30</v>
      </c>
      <c r="B9" s="749"/>
      <c r="C9" s="749"/>
      <c r="D9" s="59" t="s">
        <v>31</v>
      </c>
      <c r="E9" s="500">
        <v>70870</v>
      </c>
      <c r="F9" s="554">
        <v>58.71485145233716</v>
      </c>
      <c r="G9" s="379">
        <v>79931</v>
      </c>
      <c r="H9" s="554">
        <v>61.5</v>
      </c>
      <c r="I9" s="500">
        <v>90160</v>
      </c>
      <c r="J9" s="554">
        <v>63.4</v>
      </c>
      <c r="K9" s="379">
        <v>114411</v>
      </c>
      <c r="L9" s="389">
        <v>66.10000000000001</v>
      </c>
      <c r="M9" s="436">
        <v>125823</v>
      </c>
      <c r="N9" s="561">
        <v>59.699999999999996</v>
      </c>
      <c r="O9" s="379">
        <v>11412</v>
      </c>
    </row>
    <row r="10" spans="1:15" ht="10.5" customHeight="1">
      <c r="A10" s="21"/>
      <c r="B10" s="21"/>
      <c r="C10" s="21" t="s">
        <v>32</v>
      </c>
      <c r="D10" s="310" t="s">
        <v>346</v>
      </c>
      <c r="E10" s="405">
        <v>13835</v>
      </c>
      <c r="F10" s="555">
        <v>11.462113303839207</v>
      </c>
      <c r="G10" s="502">
        <v>18950</v>
      </c>
      <c r="H10" s="555">
        <v>14.6</v>
      </c>
      <c r="I10" s="504">
        <v>21362</v>
      </c>
      <c r="J10" s="555">
        <v>15</v>
      </c>
      <c r="K10" s="502">
        <v>33830</v>
      </c>
      <c r="L10" s="404">
        <v>19.6</v>
      </c>
      <c r="M10" s="422">
        <v>36698</v>
      </c>
      <c r="N10" s="562">
        <v>17.4</v>
      </c>
      <c r="O10" s="380">
        <v>2868</v>
      </c>
    </row>
    <row r="11" spans="1:15" ht="10.5" customHeight="1">
      <c r="A11" s="55"/>
      <c r="B11" s="55"/>
      <c r="C11" s="54" t="s">
        <v>33</v>
      </c>
      <c r="D11" s="60" t="s">
        <v>347</v>
      </c>
      <c r="E11" s="500">
        <v>30507</v>
      </c>
      <c r="F11" s="554">
        <v>25.274643336481585</v>
      </c>
      <c r="G11" s="379">
        <v>32063</v>
      </c>
      <c r="H11" s="554">
        <v>24.7</v>
      </c>
      <c r="I11" s="500">
        <v>36218</v>
      </c>
      <c r="J11" s="554">
        <v>25.5</v>
      </c>
      <c r="K11" s="379">
        <v>41254</v>
      </c>
      <c r="L11" s="389">
        <v>23.799999999999997</v>
      </c>
      <c r="M11" s="436">
        <v>45514</v>
      </c>
      <c r="N11" s="561">
        <v>21.6</v>
      </c>
      <c r="O11" s="379">
        <v>4260</v>
      </c>
    </row>
    <row r="12" spans="1:15" ht="10.5" customHeight="1">
      <c r="A12" s="53"/>
      <c r="B12" s="53"/>
      <c r="C12" s="74" t="s">
        <v>152</v>
      </c>
      <c r="D12" s="51" t="s">
        <v>348</v>
      </c>
      <c r="E12" s="405">
        <v>1253</v>
      </c>
      <c r="F12" s="555">
        <v>1.0380938178323476</v>
      </c>
      <c r="G12" s="380">
        <v>1762</v>
      </c>
      <c r="H12" s="555">
        <v>1.4</v>
      </c>
      <c r="I12" s="405">
        <v>2576</v>
      </c>
      <c r="J12" s="555">
        <v>1.7999999999999998</v>
      </c>
      <c r="K12" s="380">
        <v>3262</v>
      </c>
      <c r="L12" s="404">
        <v>1.9</v>
      </c>
      <c r="M12" s="422">
        <v>4640</v>
      </c>
      <c r="N12" s="562">
        <v>2.1999999999999997</v>
      </c>
      <c r="O12" s="380">
        <v>1378</v>
      </c>
    </row>
    <row r="13" spans="1:15" ht="10.5" customHeight="1">
      <c r="A13" s="58"/>
      <c r="B13" s="58"/>
      <c r="C13" s="58" t="s">
        <v>34</v>
      </c>
      <c r="D13" s="60" t="s">
        <v>349</v>
      </c>
      <c r="E13" s="500">
        <v>134</v>
      </c>
      <c r="F13" s="554">
        <v>0.11101721595333962</v>
      </c>
      <c r="G13" s="379">
        <v>178</v>
      </c>
      <c r="H13" s="554">
        <v>0.1</v>
      </c>
      <c r="I13" s="500">
        <v>745</v>
      </c>
      <c r="J13" s="554">
        <v>0.5</v>
      </c>
      <c r="K13" s="379">
        <v>627</v>
      </c>
      <c r="L13" s="389">
        <v>0.4</v>
      </c>
      <c r="M13" s="436">
        <v>131</v>
      </c>
      <c r="N13" s="561">
        <v>0.1</v>
      </c>
      <c r="O13" s="379">
        <v>-496</v>
      </c>
    </row>
    <row r="14" spans="1:15" ht="10.5" customHeight="1">
      <c r="A14" s="133"/>
      <c r="B14" s="133"/>
      <c r="C14" s="120" t="s">
        <v>158</v>
      </c>
      <c r="D14" s="51" t="s">
        <v>350</v>
      </c>
      <c r="E14" s="405">
        <v>18777</v>
      </c>
      <c r="F14" s="555">
        <v>15.55649450713327</v>
      </c>
      <c r="G14" s="380">
        <v>19810</v>
      </c>
      <c r="H14" s="555">
        <v>15.2</v>
      </c>
      <c r="I14" s="405">
        <v>21843</v>
      </c>
      <c r="J14" s="555">
        <v>15.4</v>
      </c>
      <c r="K14" s="380">
        <v>25940</v>
      </c>
      <c r="L14" s="404">
        <v>15</v>
      </c>
      <c r="M14" s="422">
        <v>27319</v>
      </c>
      <c r="N14" s="562">
        <v>13</v>
      </c>
      <c r="O14" s="380">
        <v>1379</v>
      </c>
    </row>
    <row r="15" spans="1:15" ht="10.5" customHeight="1">
      <c r="A15" s="58"/>
      <c r="B15" s="58"/>
      <c r="C15" s="58" t="s">
        <v>159</v>
      </c>
      <c r="D15" s="60" t="s">
        <v>351</v>
      </c>
      <c r="E15" s="500">
        <v>4657</v>
      </c>
      <c r="F15" s="554">
        <v>3.8582624977216615</v>
      </c>
      <c r="G15" s="379">
        <v>4925</v>
      </c>
      <c r="H15" s="554">
        <v>3.8</v>
      </c>
      <c r="I15" s="500">
        <v>5129</v>
      </c>
      <c r="J15" s="554">
        <v>3.5999999999999996</v>
      </c>
      <c r="K15" s="379">
        <v>6029</v>
      </c>
      <c r="L15" s="389">
        <v>3.5000000000000004</v>
      </c>
      <c r="M15" s="436">
        <v>8011</v>
      </c>
      <c r="N15" s="561">
        <v>3.8</v>
      </c>
      <c r="O15" s="379">
        <v>1982</v>
      </c>
    </row>
    <row r="16" spans="1:15" ht="10.5" customHeight="1">
      <c r="A16" s="120"/>
      <c r="B16" s="120"/>
      <c r="C16" s="120" t="s">
        <v>36</v>
      </c>
      <c r="D16" s="51" t="s">
        <v>352</v>
      </c>
      <c r="E16" s="405">
        <v>1063</v>
      </c>
      <c r="F16" s="555">
        <v>0.8806813474507464</v>
      </c>
      <c r="G16" s="380">
        <v>1054</v>
      </c>
      <c r="H16" s="555">
        <v>0.8</v>
      </c>
      <c r="I16" s="405">
        <v>1330</v>
      </c>
      <c r="J16" s="555">
        <v>0.8999999999999999</v>
      </c>
      <c r="K16" s="380">
        <v>1342</v>
      </c>
      <c r="L16" s="404">
        <v>0.8</v>
      </c>
      <c r="M16" s="422">
        <v>1600</v>
      </c>
      <c r="N16" s="562">
        <v>0.8</v>
      </c>
      <c r="O16" s="380">
        <v>258</v>
      </c>
    </row>
    <row r="17" spans="1:15" ht="10.5" customHeight="1">
      <c r="A17" s="58"/>
      <c r="B17" s="58"/>
      <c r="C17" s="58" t="s">
        <v>37</v>
      </c>
      <c r="D17" s="60" t="s">
        <v>353</v>
      </c>
      <c r="E17" s="500">
        <v>3</v>
      </c>
      <c r="F17" s="554">
        <v>0.0024854600586568577</v>
      </c>
      <c r="G17" s="379">
        <v>2</v>
      </c>
      <c r="H17" s="554">
        <v>0.00153</v>
      </c>
      <c r="I17" s="379">
        <v>1</v>
      </c>
      <c r="J17" s="554">
        <v>0.0007</v>
      </c>
      <c r="K17" s="379">
        <v>43</v>
      </c>
      <c r="L17" s="389">
        <v>0.0248</v>
      </c>
      <c r="M17" s="436">
        <v>1</v>
      </c>
      <c r="N17" s="664">
        <v>0</v>
      </c>
      <c r="O17" s="379">
        <v>-42</v>
      </c>
    </row>
    <row r="18" spans="1:15" ht="10.5" customHeight="1">
      <c r="A18" s="120"/>
      <c r="B18" s="120"/>
      <c r="C18" s="120" t="s">
        <v>136</v>
      </c>
      <c r="D18" s="51" t="s">
        <v>354</v>
      </c>
      <c r="E18" s="408">
        <v>1021</v>
      </c>
      <c r="F18" s="556">
        <v>0.8458849066295505</v>
      </c>
      <c r="G18" s="380">
        <v>1554</v>
      </c>
      <c r="H18" s="555">
        <v>1.2</v>
      </c>
      <c r="I18" s="405">
        <v>1302</v>
      </c>
      <c r="J18" s="555">
        <v>0.8999999999999999</v>
      </c>
      <c r="K18" s="380">
        <v>2603</v>
      </c>
      <c r="L18" s="404">
        <v>1.5</v>
      </c>
      <c r="M18" s="422">
        <v>2793</v>
      </c>
      <c r="N18" s="562">
        <v>1.3</v>
      </c>
      <c r="O18" s="380">
        <v>190</v>
      </c>
    </row>
    <row r="19" spans="1:15" ht="10.5" customHeight="1">
      <c r="A19" s="58"/>
      <c r="B19" s="58"/>
      <c r="C19" s="58" t="s">
        <v>38</v>
      </c>
      <c r="D19" s="60" t="s">
        <v>355</v>
      </c>
      <c r="E19" s="406">
        <v>-384</v>
      </c>
      <c r="F19" s="557">
        <v>-0.3</v>
      </c>
      <c r="G19" s="379">
        <v>-370</v>
      </c>
      <c r="H19" s="554">
        <v>-0.3</v>
      </c>
      <c r="I19" s="500">
        <v>-350</v>
      </c>
      <c r="J19" s="554">
        <v>-0.2</v>
      </c>
      <c r="K19" s="379">
        <v>-523</v>
      </c>
      <c r="L19" s="389">
        <v>-0.3</v>
      </c>
      <c r="M19" s="436">
        <v>-889</v>
      </c>
      <c r="N19" s="561">
        <v>-0.4</v>
      </c>
      <c r="O19" s="379">
        <v>-366</v>
      </c>
    </row>
    <row r="20" spans="1:15" ht="10.5" customHeight="1">
      <c r="A20" s="752" t="s">
        <v>39</v>
      </c>
      <c r="B20" s="756"/>
      <c r="C20" s="756"/>
      <c r="D20" s="134" t="s">
        <v>154</v>
      </c>
      <c r="E20" s="408">
        <v>49832</v>
      </c>
      <c r="F20" s="556">
        <v>41.285148547662835</v>
      </c>
      <c r="G20" s="380">
        <v>50128</v>
      </c>
      <c r="H20" s="555">
        <v>38.5</v>
      </c>
      <c r="I20" s="405">
        <v>52124</v>
      </c>
      <c r="J20" s="555">
        <v>36.6</v>
      </c>
      <c r="K20" s="380">
        <v>58599</v>
      </c>
      <c r="L20" s="404">
        <v>33.900000000000006</v>
      </c>
      <c r="M20" s="422">
        <v>84935</v>
      </c>
      <c r="N20" s="562">
        <v>40.300000000000004</v>
      </c>
      <c r="O20" s="380">
        <v>26336</v>
      </c>
    </row>
    <row r="21" spans="1:15" ht="10.5" customHeight="1">
      <c r="A21" s="58"/>
      <c r="B21" s="754" t="s">
        <v>106</v>
      </c>
      <c r="C21" s="755"/>
      <c r="D21" s="145" t="s">
        <v>356</v>
      </c>
      <c r="E21" s="500">
        <v>36013</v>
      </c>
      <c r="F21" s="554">
        <v>29.836291030803135</v>
      </c>
      <c r="G21" s="379">
        <v>36231</v>
      </c>
      <c r="H21" s="554">
        <v>27.9</v>
      </c>
      <c r="I21" s="500">
        <v>39839</v>
      </c>
      <c r="J21" s="554">
        <v>28.000000000000004</v>
      </c>
      <c r="K21" s="379">
        <v>45478</v>
      </c>
      <c r="L21" s="389">
        <v>26.3</v>
      </c>
      <c r="M21" s="436">
        <v>53774</v>
      </c>
      <c r="N21" s="561">
        <v>25.5</v>
      </c>
      <c r="O21" s="379">
        <v>8296</v>
      </c>
    </row>
    <row r="22" spans="1:15" ht="10.5" customHeight="1">
      <c r="A22" s="120"/>
      <c r="B22" s="120"/>
      <c r="C22" s="120" t="s">
        <v>148</v>
      </c>
      <c r="D22" s="51" t="s">
        <v>357</v>
      </c>
      <c r="E22" s="405">
        <v>15827</v>
      </c>
      <c r="F22" s="555">
        <v>13.112458782787362</v>
      </c>
      <c r="G22" s="380">
        <v>15232</v>
      </c>
      <c r="H22" s="555">
        <v>11.7</v>
      </c>
      <c r="I22" s="405">
        <v>16736</v>
      </c>
      <c r="J22" s="555">
        <v>11.799999999999999</v>
      </c>
      <c r="K22" s="380">
        <v>18652</v>
      </c>
      <c r="L22" s="404">
        <v>10.8</v>
      </c>
      <c r="M22" s="422">
        <v>18855</v>
      </c>
      <c r="N22" s="562">
        <v>8.9</v>
      </c>
      <c r="O22" s="380">
        <v>203</v>
      </c>
    </row>
    <row r="23" spans="1:15" ht="10.5" customHeight="1">
      <c r="A23" s="58"/>
      <c r="B23" s="58"/>
      <c r="C23" s="58" t="s">
        <v>107</v>
      </c>
      <c r="D23" s="60" t="s">
        <v>358</v>
      </c>
      <c r="E23" s="500">
        <v>2056</v>
      </c>
      <c r="F23" s="554">
        <v>1.703368626866166</v>
      </c>
      <c r="G23" s="379">
        <v>2393</v>
      </c>
      <c r="H23" s="554">
        <v>1.8</v>
      </c>
      <c r="I23" s="500">
        <v>2609</v>
      </c>
      <c r="J23" s="554">
        <v>1.7999999999999998</v>
      </c>
      <c r="K23" s="379">
        <v>3102</v>
      </c>
      <c r="L23" s="389">
        <v>1.7999999999999998</v>
      </c>
      <c r="M23" s="436">
        <v>3235</v>
      </c>
      <c r="N23" s="561">
        <v>1.5</v>
      </c>
      <c r="O23" s="379">
        <v>133</v>
      </c>
    </row>
    <row r="24" spans="1:15" ht="10.5" customHeight="1">
      <c r="A24" s="120"/>
      <c r="B24" s="120"/>
      <c r="C24" s="120" t="s">
        <v>160</v>
      </c>
      <c r="D24" s="51" t="s">
        <v>359</v>
      </c>
      <c r="E24" s="405">
        <v>8290</v>
      </c>
      <c r="F24" s="555">
        <v>6.868154628755116</v>
      </c>
      <c r="G24" s="380">
        <v>9432</v>
      </c>
      <c r="H24" s="555">
        <v>7.3</v>
      </c>
      <c r="I24" s="405">
        <v>9857</v>
      </c>
      <c r="J24" s="555">
        <v>6.9</v>
      </c>
      <c r="K24" s="380">
        <v>12353</v>
      </c>
      <c r="L24" s="404">
        <v>7.1</v>
      </c>
      <c r="M24" s="422">
        <v>15145</v>
      </c>
      <c r="N24" s="562">
        <v>7.199999999999999</v>
      </c>
      <c r="O24" s="380">
        <v>2792</v>
      </c>
    </row>
    <row r="25" spans="1:15" ht="10.5" customHeight="1">
      <c r="A25" s="58"/>
      <c r="B25" s="58"/>
      <c r="C25" s="58" t="s">
        <v>40</v>
      </c>
      <c r="D25" s="60" t="s">
        <v>360</v>
      </c>
      <c r="E25" s="500">
        <v>7897</v>
      </c>
      <c r="F25" s="554">
        <v>6.542559361071068</v>
      </c>
      <c r="G25" s="379">
        <v>7892</v>
      </c>
      <c r="H25" s="554">
        <v>6.1</v>
      </c>
      <c r="I25" s="500">
        <v>8893</v>
      </c>
      <c r="J25" s="554">
        <v>6.3</v>
      </c>
      <c r="K25" s="379">
        <v>10023</v>
      </c>
      <c r="L25" s="389">
        <v>5.800000000000001</v>
      </c>
      <c r="M25" s="436">
        <v>11264</v>
      </c>
      <c r="N25" s="561">
        <v>5.3</v>
      </c>
      <c r="O25" s="379">
        <v>1241</v>
      </c>
    </row>
    <row r="26" spans="1:15" ht="10.5" customHeight="1">
      <c r="A26" s="120"/>
      <c r="B26" s="120"/>
      <c r="C26" s="120" t="s">
        <v>124</v>
      </c>
      <c r="D26" s="51" t="s">
        <v>361</v>
      </c>
      <c r="E26" s="405">
        <v>1667</v>
      </c>
      <c r="F26" s="555">
        <v>1.3810873059269937</v>
      </c>
      <c r="G26" s="380">
        <v>1137</v>
      </c>
      <c r="H26" s="555">
        <v>0.9</v>
      </c>
      <c r="I26" s="405">
        <v>618</v>
      </c>
      <c r="J26" s="555">
        <v>0.4</v>
      </c>
      <c r="K26" s="380">
        <v>525</v>
      </c>
      <c r="L26" s="404">
        <v>0.3</v>
      </c>
      <c r="M26" s="422">
        <v>595</v>
      </c>
      <c r="N26" s="562">
        <v>0.3</v>
      </c>
      <c r="O26" s="380">
        <v>70</v>
      </c>
    </row>
    <row r="27" spans="1:15" ht="10.5" customHeight="1">
      <c r="A27" s="58"/>
      <c r="B27" s="58"/>
      <c r="C27" s="58" t="s">
        <v>41</v>
      </c>
      <c r="D27" s="60" t="s">
        <v>362</v>
      </c>
      <c r="E27" s="500">
        <v>274</v>
      </c>
      <c r="F27" s="554">
        <v>0.227005352023993</v>
      </c>
      <c r="G27" s="379">
        <v>143</v>
      </c>
      <c r="H27" s="554">
        <v>0.1</v>
      </c>
      <c r="I27" s="500">
        <v>1124</v>
      </c>
      <c r="J27" s="554">
        <v>0.8</v>
      </c>
      <c r="K27" s="379">
        <v>821</v>
      </c>
      <c r="L27" s="389">
        <v>0.5</v>
      </c>
      <c r="M27" s="436">
        <v>4678</v>
      </c>
      <c r="N27" s="561">
        <v>2.1999999999999997</v>
      </c>
      <c r="O27" s="379">
        <v>3857</v>
      </c>
    </row>
    <row r="28" spans="1:15" ht="10.5" customHeight="1">
      <c r="A28" s="120"/>
      <c r="B28" s="752" t="s">
        <v>42</v>
      </c>
      <c r="C28" s="753"/>
      <c r="D28" s="134" t="s">
        <v>363</v>
      </c>
      <c r="E28" s="405">
        <v>6218</v>
      </c>
      <c r="F28" s="555">
        <v>5.151530214909447</v>
      </c>
      <c r="G28" s="380">
        <v>6646</v>
      </c>
      <c r="H28" s="555">
        <v>5.1</v>
      </c>
      <c r="I28" s="405">
        <v>6903</v>
      </c>
      <c r="J28" s="555">
        <v>4.9</v>
      </c>
      <c r="K28" s="380">
        <v>6885</v>
      </c>
      <c r="L28" s="404">
        <v>4</v>
      </c>
      <c r="M28" s="422">
        <v>23858</v>
      </c>
      <c r="N28" s="562">
        <v>11.3</v>
      </c>
      <c r="O28" s="380">
        <v>16973</v>
      </c>
    </row>
    <row r="29" spans="1:15" s="9" customFormat="1" ht="10.5" customHeight="1">
      <c r="A29" s="58"/>
      <c r="B29" s="130"/>
      <c r="C29" s="58" t="s">
        <v>146</v>
      </c>
      <c r="D29" s="60" t="s">
        <v>364</v>
      </c>
      <c r="E29" s="500">
        <v>1741</v>
      </c>
      <c r="F29" s="554">
        <v>1.4423953207071962</v>
      </c>
      <c r="G29" s="379">
        <v>1830</v>
      </c>
      <c r="H29" s="554">
        <v>1.4</v>
      </c>
      <c r="I29" s="500">
        <v>2194</v>
      </c>
      <c r="J29" s="554">
        <v>1.5</v>
      </c>
      <c r="K29" s="379">
        <v>1790</v>
      </c>
      <c r="L29" s="389">
        <v>1</v>
      </c>
      <c r="M29" s="436">
        <v>13115</v>
      </c>
      <c r="N29" s="561">
        <v>6.2</v>
      </c>
      <c r="O29" s="379">
        <v>11325</v>
      </c>
    </row>
    <row r="30" spans="1:15" ht="10.5" customHeight="1">
      <c r="A30" s="120"/>
      <c r="B30" s="131"/>
      <c r="C30" s="120" t="s">
        <v>147</v>
      </c>
      <c r="D30" s="51" t="s">
        <v>365</v>
      </c>
      <c r="E30" s="405">
        <v>4236</v>
      </c>
      <c r="F30" s="555">
        <v>3.5094696028234824</v>
      </c>
      <c r="G30" s="380">
        <v>4584</v>
      </c>
      <c r="H30" s="555">
        <v>3.5</v>
      </c>
      <c r="I30" s="405">
        <v>4447</v>
      </c>
      <c r="J30" s="555">
        <v>3.1</v>
      </c>
      <c r="K30" s="380">
        <v>4654</v>
      </c>
      <c r="L30" s="404">
        <v>2.7</v>
      </c>
      <c r="M30" s="422">
        <v>5969</v>
      </c>
      <c r="N30" s="562">
        <v>2.8000000000000003</v>
      </c>
      <c r="O30" s="380">
        <v>1315</v>
      </c>
    </row>
    <row r="31" spans="1:15" s="9" customFormat="1" ht="10.5" customHeight="1">
      <c r="A31" s="58"/>
      <c r="B31" s="130"/>
      <c r="C31" s="58" t="s">
        <v>136</v>
      </c>
      <c r="D31" s="60" t="s">
        <v>354</v>
      </c>
      <c r="E31" s="500">
        <v>240</v>
      </c>
      <c r="F31" s="554">
        <v>0.1988368046925486</v>
      </c>
      <c r="G31" s="379">
        <v>231</v>
      </c>
      <c r="H31" s="554">
        <v>0.2</v>
      </c>
      <c r="I31" s="500">
        <v>262</v>
      </c>
      <c r="J31" s="554">
        <v>0.2</v>
      </c>
      <c r="K31" s="379">
        <v>440</v>
      </c>
      <c r="L31" s="389">
        <v>0.3</v>
      </c>
      <c r="M31" s="436">
        <v>4773</v>
      </c>
      <c r="N31" s="561">
        <v>2.3</v>
      </c>
      <c r="O31" s="379">
        <v>4333</v>
      </c>
    </row>
    <row r="32" spans="1:15" s="9" customFormat="1" ht="10.5" customHeight="1">
      <c r="A32" s="120"/>
      <c r="B32" s="752" t="s">
        <v>43</v>
      </c>
      <c r="C32" s="753"/>
      <c r="D32" s="134" t="s">
        <v>366</v>
      </c>
      <c r="E32" s="405">
        <v>7599</v>
      </c>
      <c r="F32" s="555">
        <v>6.2956703285778195</v>
      </c>
      <c r="G32" s="380">
        <v>7250</v>
      </c>
      <c r="H32" s="555">
        <v>5.6</v>
      </c>
      <c r="I32" s="405">
        <v>5381</v>
      </c>
      <c r="J32" s="555">
        <v>3.8</v>
      </c>
      <c r="K32" s="380">
        <v>6234</v>
      </c>
      <c r="L32" s="404">
        <v>3.5999999999999996</v>
      </c>
      <c r="M32" s="422">
        <v>7303</v>
      </c>
      <c r="N32" s="562">
        <v>3.5000000000000004</v>
      </c>
      <c r="O32" s="380">
        <v>1069</v>
      </c>
    </row>
    <row r="33" spans="1:15" s="9" customFormat="1" ht="10.5" customHeight="1">
      <c r="A33" s="58"/>
      <c r="B33" s="58"/>
      <c r="C33" s="58" t="s">
        <v>44</v>
      </c>
      <c r="D33" s="60" t="s">
        <v>367</v>
      </c>
      <c r="E33" s="500">
        <v>3348</v>
      </c>
      <c r="F33" s="554">
        <v>2.773773425461053</v>
      </c>
      <c r="G33" s="379">
        <v>3101</v>
      </c>
      <c r="H33" s="554">
        <v>2.4</v>
      </c>
      <c r="I33" s="500">
        <v>3259</v>
      </c>
      <c r="J33" s="554">
        <v>2.3</v>
      </c>
      <c r="K33" s="379">
        <v>4035</v>
      </c>
      <c r="L33" s="389">
        <v>2.3</v>
      </c>
      <c r="M33" s="436">
        <v>4672</v>
      </c>
      <c r="N33" s="561">
        <v>2.1999999999999997</v>
      </c>
      <c r="O33" s="379">
        <v>637</v>
      </c>
    </row>
    <row r="34" spans="1:15" s="9" customFormat="1" ht="10.5" customHeight="1">
      <c r="A34" s="120"/>
      <c r="B34" s="120"/>
      <c r="C34" s="120" t="s">
        <v>45</v>
      </c>
      <c r="D34" s="51" t="s">
        <v>368</v>
      </c>
      <c r="E34" s="405">
        <v>3</v>
      </c>
      <c r="F34" s="555">
        <v>0.0024854600586568577</v>
      </c>
      <c r="G34" s="380">
        <v>2</v>
      </c>
      <c r="H34" s="555">
        <v>0.00153</v>
      </c>
      <c r="I34" s="405">
        <v>14</v>
      </c>
      <c r="J34" s="559">
        <v>0.00983</v>
      </c>
      <c r="K34" s="380">
        <v>14</v>
      </c>
      <c r="L34" s="559">
        <v>0.00983</v>
      </c>
      <c r="M34" s="422">
        <v>13</v>
      </c>
      <c r="N34" s="665">
        <v>0</v>
      </c>
      <c r="O34" s="380">
        <v>-1</v>
      </c>
    </row>
    <row r="35" spans="1:15" s="9" customFormat="1" ht="10.5" customHeight="1">
      <c r="A35" s="58"/>
      <c r="B35" s="58"/>
      <c r="C35" s="58" t="s">
        <v>46</v>
      </c>
      <c r="D35" s="60" t="s">
        <v>369</v>
      </c>
      <c r="E35" s="500">
        <v>317</v>
      </c>
      <c r="F35" s="554">
        <v>0.26263027953140794</v>
      </c>
      <c r="G35" s="379">
        <v>310</v>
      </c>
      <c r="H35" s="554">
        <v>0.2</v>
      </c>
      <c r="I35" s="500">
        <v>318</v>
      </c>
      <c r="J35" s="554">
        <v>0.2</v>
      </c>
      <c r="K35" s="379">
        <v>323</v>
      </c>
      <c r="L35" s="389">
        <v>0.2</v>
      </c>
      <c r="M35" s="436">
        <v>353</v>
      </c>
      <c r="N35" s="561">
        <v>0.2</v>
      </c>
      <c r="O35" s="379">
        <v>30</v>
      </c>
    </row>
    <row r="36" spans="1:15" s="9" customFormat="1" ht="10.5" customHeight="1">
      <c r="A36" s="120"/>
      <c r="B36" s="120"/>
      <c r="C36" s="120" t="s">
        <v>48</v>
      </c>
      <c r="D36" s="51" t="s">
        <v>370</v>
      </c>
      <c r="E36" s="405">
        <v>2102</v>
      </c>
      <c r="F36" s="555">
        <v>1.741479014432238</v>
      </c>
      <c r="G36" s="380">
        <v>2106</v>
      </c>
      <c r="H36" s="555">
        <v>1.6</v>
      </c>
      <c r="I36" s="405">
        <v>0</v>
      </c>
      <c r="J36" s="555">
        <v>0</v>
      </c>
      <c r="K36" s="380">
        <v>0</v>
      </c>
      <c r="L36" s="404">
        <v>0</v>
      </c>
      <c r="M36" s="422">
        <v>0</v>
      </c>
      <c r="N36" s="562">
        <v>0</v>
      </c>
      <c r="O36" s="380">
        <v>0</v>
      </c>
    </row>
    <row r="37" spans="1:15" s="9" customFormat="1" ht="10.5" customHeight="1">
      <c r="A37" s="58"/>
      <c r="B37" s="58"/>
      <c r="C37" s="58" t="s">
        <v>47</v>
      </c>
      <c r="D37" s="60" t="s">
        <v>371</v>
      </c>
      <c r="E37" s="500" t="s">
        <v>169</v>
      </c>
      <c r="F37" s="554" t="s">
        <v>169</v>
      </c>
      <c r="G37" s="379">
        <v>0</v>
      </c>
      <c r="H37" s="554">
        <v>0</v>
      </c>
      <c r="I37" s="379">
        <v>0</v>
      </c>
      <c r="J37" s="554">
        <v>0</v>
      </c>
      <c r="K37" s="379">
        <v>0</v>
      </c>
      <c r="L37" s="389">
        <v>0</v>
      </c>
      <c r="M37" s="436">
        <v>0</v>
      </c>
      <c r="N37" s="561">
        <v>0</v>
      </c>
      <c r="O37" s="379">
        <v>0</v>
      </c>
    </row>
    <row r="38" spans="1:15" s="9" customFormat="1" ht="10.5" customHeight="1">
      <c r="A38" s="120"/>
      <c r="B38" s="120"/>
      <c r="C38" s="120" t="s">
        <v>136</v>
      </c>
      <c r="D38" s="51" t="s">
        <v>354</v>
      </c>
      <c r="E38" s="405">
        <v>1715</v>
      </c>
      <c r="F38" s="555">
        <v>1.4208546668655035</v>
      </c>
      <c r="G38" s="380">
        <v>1616</v>
      </c>
      <c r="H38" s="555">
        <v>1.2</v>
      </c>
      <c r="I38" s="405">
        <v>1704</v>
      </c>
      <c r="J38" s="555">
        <v>1.2</v>
      </c>
      <c r="K38" s="380">
        <v>1739</v>
      </c>
      <c r="L38" s="404">
        <v>1</v>
      </c>
      <c r="M38" s="422">
        <v>2134</v>
      </c>
      <c r="N38" s="562">
        <v>1</v>
      </c>
      <c r="O38" s="380">
        <v>395</v>
      </c>
    </row>
    <row r="39" spans="1:15" s="9" customFormat="1" ht="10.5" customHeight="1">
      <c r="A39" s="58"/>
      <c r="B39" s="58"/>
      <c r="C39" s="58" t="s">
        <v>35</v>
      </c>
      <c r="D39" s="60" t="s">
        <v>351</v>
      </c>
      <c r="E39" s="500">
        <v>115</v>
      </c>
      <c r="F39" s="554">
        <v>0.09527596891517953</v>
      </c>
      <c r="G39" s="379">
        <v>116</v>
      </c>
      <c r="H39" s="554">
        <v>0.1</v>
      </c>
      <c r="I39" s="500">
        <v>87</v>
      </c>
      <c r="J39" s="554">
        <v>0.1</v>
      </c>
      <c r="K39" s="379">
        <v>125</v>
      </c>
      <c r="L39" s="389">
        <v>0.1</v>
      </c>
      <c r="M39" s="436">
        <v>132</v>
      </c>
      <c r="N39" s="561">
        <v>0.1</v>
      </c>
      <c r="O39" s="379">
        <v>7</v>
      </c>
    </row>
    <row r="40" spans="1:15" s="9" customFormat="1" ht="10.5" customHeight="1">
      <c r="A40" s="120"/>
      <c r="B40" s="120"/>
      <c r="C40" s="120" t="s">
        <v>38</v>
      </c>
      <c r="D40" s="51" t="s">
        <v>355</v>
      </c>
      <c r="E40" s="405">
        <v>-3</v>
      </c>
      <c r="F40" s="555">
        <v>-0.0021</v>
      </c>
      <c r="G40" s="380">
        <v>-3</v>
      </c>
      <c r="H40" s="555">
        <v>-0.0021</v>
      </c>
      <c r="I40" s="405">
        <v>-3</v>
      </c>
      <c r="J40" s="555">
        <v>-0.0021</v>
      </c>
      <c r="K40" s="405">
        <v>-3</v>
      </c>
      <c r="L40" s="555">
        <v>-0.0021</v>
      </c>
      <c r="M40" s="422">
        <v>-3</v>
      </c>
      <c r="N40" s="665">
        <v>0</v>
      </c>
      <c r="O40" s="380">
        <v>0</v>
      </c>
    </row>
    <row r="41" spans="1:15" s="9" customFormat="1" ht="10.5" customHeight="1">
      <c r="A41" s="750" t="s">
        <v>49</v>
      </c>
      <c r="B41" s="750"/>
      <c r="C41" s="751"/>
      <c r="D41" s="135" t="s">
        <v>29</v>
      </c>
      <c r="E41" s="501">
        <v>120702</v>
      </c>
      <c r="F41" s="558">
        <v>100</v>
      </c>
      <c r="G41" s="503">
        <v>130059</v>
      </c>
      <c r="H41" s="558">
        <v>100</v>
      </c>
      <c r="I41" s="501">
        <v>142285</v>
      </c>
      <c r="J41" s="558">
        <v>100</v>
      </c>
      <c r="K41" s="501">
        <v>173010</v>
      </c>
      <c r="L41" s="560">
        <v>100</v>
      </c>
      <c r="M41" s="437">
        <v>210758</v>
      </c>
      <c r="N41" s="563">
        <v>100</v>
      </c>
      <c r="O41" s="473">
        <v>37748</v>
      </c>
    </row>
    <row r="43" ht="34.5" customHeight="1"/>
    <row r="47" ht="13.5" customHeight="1"/>
    <row r="48" ht="10.5" customHeight="1"/>
    <row r="49" ht="11.25" customHeight="1"/>
  </sheetData>
  <sheetProtection/>
  <mergeCells count="14">
    <mergeCell ref="N5:O5"/>
    <mergeCell ref="I7:J7"/>
    <mergeCell ref="K7:L7"/>
    <mergeCell ref="M7:N7"/>
    <mergeCell ref="A8:C8"/>
    <mergeCell ref="A7:D7"/>
    <mergeCell ref="E7:F7"/>
    <mergeCell ref="G7:H7"/>
    <mergeCell ref="A9:C9"/>
    <mergeCell ref="A41:C41"/>
    <mergeCell ref="B32:C32"/>
    <mergeCell ref="B28:C28"/>
    <mergeCell ref="B21:C21"/>
    <mergeCell ref="A20:C20"/>
  </mergeCells>
  <printOptions horizontalCentered="1"/>
  <pageMargins left="0.5905511811023623" right="0.5905511811023623" top="0.1968503937007874" bottom="0.03937007874015748" header="0" footer="0"/>
  <pageSetup fitToHeight="1" fitToWidth="1" horizontalDpi="600" verticalDpi="600" orientation="landscape" paperSize="9" r:id="rId4"/>
  <drawing r:id="rId3"/>
  <legacyDrawing r:id="rId2"/>
  <oleObjects>
    <oleObject progId="Excel.Sheet.8" shapeId="5774663" r:id="rId1"/>
  </oleObjects>
</worksheet>
</file>

<file path=xl/worksheets/sheet4.xml><?xml version="1.0" encoding="utf-8"?>
<worksheet xmlns="http://schemas.openxmlformats.org/spreadsheetml/2006/main" xmlns:r="http://schemas.openxmlformats.org/officeDocument/2006/relationships">
  <sheetPr>
    <pageSetUpPr fitToPage="1"/>
  </sheetPr>
  <dimension ref="A1:O40"/>
  <sheetViews>
    <sheetView showGridLines="0" zoomScaleSheetLayoutView="90" zoomScalePageLayoutView="0" workbookViewId="0" topLeftCell="A1">
      <selection activeCell="A1" sqref="A1"/>
    </sheetView>
  </sheetViews>
  <sheetFormatPr defaultColWidth="9.00390625" defaultRowHeight="13.5"/>
  <cols>
    <col min="1" max="2" width="1.75390625" style="0" customWidth="1"/>
    <col min="3" max="3" width="22.625" style="0" customWidth="1"/>
    <col min="4" max="4" width="28.625" style="0" customWidth="1"/>
    <col min="5" max="5" width="7.625" style="257" customWidth="1"/>
    <col min="6" max="6" width="5.125" style="288" customWidth="1"/>
    <col min="7" max="7" width="7.625" style="257" customWidth="1"/>
    <col min="8" max="8" width="5.125" style="288" customWidth="1"/>
    <col min="9" max="9" width="7.625" style="257" customWidth="1"/>
    <col min="10" max="10" width="5.125" style="288" customWidth="1"/>
    <col min="11" max="11" width="7.625" style="257" customWidth="1"/>
    <col min="12" max="12" width="5.125" style="288" customWidth="1"/>
    <col min="13" max="13" width="7.625" style="257" customWidth="1"/>
    <col min="14" max="14" width="5.125" style="288" customWidth="1"/>
    <col min="15" max="15" width="9.125" style="257" customWidth="1"/>
    <col min="16" max="16" width="2.50390625" style="0" customWidth="1"/>
  </cols>
  <sheetData>
    <row r="1" ht="13.5">
      <c r="K1" s="256"/>
    </row>
    <row r="2" ht="13.5"/>
    <row r="3" spans="13:15" ht="24.75" customHeight="1">
      <c r="M3" s="259"/>
      <c r="N3" s="764"/>
      <c r="O3" s="764"/>
    </row>
    <row r="4" spans="14:15" ht="33" customHeight="1">
      <c r="N4" s="764" t="s">
        <v>123</v>
      </c>
      <c r="O4" s="765"/>
    </row>
    <row r="5" spans="1:15" ht="14.25" customHeight="1">
      <c r="A5" s="740" t="s">
        <v>108</v>
      </c>
      <c r="B5" s="740"/>
      <c r="C5" s="740"/>
      <c r="D5" s="740"/>
      <c r="E5" s="763" t="s">
        <v>165</v>
      </c>
      <c r="F5" s="758"/>
      <c r="G5" s="763" t="s">
        <v>289</v>
      </c>
      <c r="H5" s="758"/>
      <c r="I5" s="757" t="s">
        <v>329</v>
      </c>
      <c r="J5" s="758"/>
      <c r="K5" s="757" t="s">
        <v>437</v>
      </c>
      <c r="L5" s="759" t="s">
        <v>165</v>
      </c>
      <c r="M5" s="766" t="s">
        <v>509</v>
      </c>
      <c r="N5" s="767" t="s">
        <v>165</v>
      </c>
      <c r="O5" s="260" t="s">
        <v>167</v>
      </c>
    </row>
    <row r="6" spans="1:15" ht="11.25" customHeight="1">
      <c r="A6" s="742" t="s">
        <v>109</v>
      </c>
      <c r="B6" s="742"/>
      <c r="C6" s="742"/>
      <c r="D6" s="223"/>
      <c r="E6" s="261"/>
      <c r="F6" s="319" t="s">
        <v>14</v>
      </c>
      <c r="G6" s="258"/>
      <c r="H6" s="320" t="s">
        <v>14</v>
      </c>
      <c r="I6" s="261"/>
      <c r="J6" s="319" t="s">
        <v>14</v>
      </c>
      <c r="K6" s="258"/>
      <c r="L6" s="320" t="s">
        <v>14</v>
      </c>
      <c r="M6" s="262"/>
      <c r="N6" s="321" t="s">
        <v>14</v>
      </c>
      <c r="O6" s="263" t="s">
        <v>168</v>
      </c>
    </row>
    <row r="7" spans="1:15" ht="10.5" customHeight="1">
      <c r="A7" s="749" t="s">
        <v>288</v>
      </c>
      <c r="B7" s="749"/>
      <c r="C7" s="749"/>
      <c r="D7" s="67" t="s">
        <v>50</v>
      </c>
      <c r="E7" s="497">
        <v>29587</v>
      </c>
      <c r="F7" s="564">
        <v>24.512435585160148</v>
      </c>
      <c r="G7" s="497">
        <v>30992</v>
      </c>
      <c r="H7" s="564">
        <v>23.8</v>
      </c>
      <c r="I7" s="507">
        <v>34728</v>
      </c>
      <c r="J7" s="407">
        <v>24.4</v>
      </c>
      <c r="K7" s="497">
        <v>45424</v>
      </c>
      <c r="L7" s="407">
        <v>26.3</v>
      </c>
      <c r="M7" s="423">
        <v>54010</v>
      </c>
      <c r="N7" s="570">
        <v>25.6</v>
      </c>
      <c r="O7" s="379">
        <v>8586</v>
      </c>
    </row>
    <row r="8" spans="1:15" ht="10.5" customHeight="1">
      <c r="A8" s="33"/>
      <c r="B8" s="19" t="s">
        <v>51</v>
      </c>
      <c r="C8" s="2"/>
      <c r="D8" s="311" t="s">
        <v>372</v>
      </c>
      <c r="E8" s="505">
        <v>10233</v>
      </c>
      <c r="F8" s="565">
        <v>8.47790426007854</v>
      </c>
      <c r="G8" s="505">
        <v>11574</v>
      </c>
      <c r="H8" s="565">
        <v>8.9</v>
      </c>
      <c r="I8" s="508">
        <v>12176</v>
      </c>
      <c r="J8" s="404">
        <v>8.6</v>
      </c>
      <c r="K8" s="405">
        <v>14832</v>
      </c>
      <c r="L8" s="404">
        <v>8.6</v>
      </c>
      <c r="M8" s="424">
        <v>13263</v>
      </c>
      <c r="N8" s="571">
        <v>6.3</v>
      </c>
      <c r="O8" s="380">
        <v>-1569</v>
      </c>
    </row>
    <row r="9" spans="1:15" ht="10.5" customHeight="1">
      <c r="A9" s="61"/>
      <c r="B9" s="62" t="s">
        <v>52</v>
      </c>
      <c r="C9" s="63"/>
      <c r="D9" s="64" t="s">
        <v>373</v>
      </c>
      <c r="E9" s="500">
        <v>16</v>
      </c>
      <c r="F9" s="554">
        <v>0.013255786979503238</v>
      </c>
      <c r="G9" s="500">
        <v>310</v>
      </c>
      <c r="H9" s="554">
        <v>0.2</v>
      </c>
      <c r="I9" s="379">
        <v>5</v>
      </c>
      <c r="J9" s="389">
        <v>0.0001</v>
      </c>
      <c r="K9" s="500">
        <v>3</v>
      </c>
      <c r="L9" s="389">
        <v>0.0001</v>
      </c>
      <c r="M9" s="425">
        <v>1050</v>
      </c>
      <c r="N9" s="666">
        <v>0.5</v>
      </c>
      <c r="O9" s="379">
        <v>1047</v>
      </c>
    </row>
    <row r="10" spans="1:15" ht="10.5" customHeight="1">
      <c r="A10" s="136"/>
      <c r="B10" s="49" t="s">
        <v>153</v>
      </c>
      <c r="C10" s="18"/>
      <c r="D10" s="139" t="s">
        <v>374</v>
      </c>
      <c r="E10" s="405">
        <v>1223</v>
      </c>
      <c r="F10" s="555">
        <v>1.0132392172457787</v>
      </c>
      <c r="G10" s="405">
        <v>594</v>
      </c>
      <c r="H10" s="555">
        <v>0.5</v>
      </c>
      <c r="I10" s="380">
        <v>252</v>
      </c>
      <c r="J10" s="404">
        <v>0.2</v>
      </c>
      <c r="K10" s="405">
        <v>53</v>
      </c>
      <c r="L10" s="404">
        <v>0.03</v>
      </c>
      <c r="M10" s="424">
        <v>57</v>
      </c>
      <c r="N10" s="667">
        <v>0</v>
      </c>
      <c r="O10" s="380">
        <v>4</v>
      </c>
    </row>
    <row r="11" spans="1:15" ht="10.5" customHeight="1">
      <c r="A11" s="61"/>
      <c r="B11" s="62" t="s">
        <v>110</v>
      </c>
      <c r="C11" s="63"/>
      <c r="D11" s="64" t="s">
        <v>375</v>
      </c>
      <c r="E11" s="500">
        <v>2447</v>
      </c>
      <c r="F11" s="554">
        <v>2.0273069211777766</v>
      </c>
      <c r="G11" s="500">
        <v>2728</v>
      </c>
      <c r="H11" s="554">
        <v>2.1</v>
      </c>
      <c r="I11" s="379">
        <v>2776</v>
      </c>
      <c r="J11" s="389">
        <v>2</v>
      </c>
      <c r="K11" s="500">
        <v>3982</v>
      </c>
      <c r="L11" s="389">
        <v>2.3</v>
      </c>
      <c r="M11" s="425">
        <v>7699</v>
      </c>
      <c r="N11" s="570">
        <v>3.6999999999999997</v>
      </c>
      <c r="O11" s="379">
        <v>3717</v>
      </c>
    </row>
    <row r="12" spans="1:15" ht="10.5" customHeight="1">
      <c r="A12" s="132"/>
      <c r="B12" s="49" t="s">
        <v>53</v>
      </c>
      <c r="C12" s="18"/>
      <c r="D12" s="139" t="s">
        <v>376</v>
      </c>
      <c r="E12" s="405">
        <v>3</v>
      </c>
      <c r="F12" s="555">
        <v>0.0024854600586568577</v>
      </c>
      <c r="G12" s="405">
        <v>0</v>
      </c>
      <c r="H12" s="555">
        <v>0</v>
      </c>
      <c r="I12" s="380">
        <v>0</v>
      </c>
      <c r="J12" s="555">
        <v>0</v>
      </c>
      <c r="K12" s="380">
        <v>6</v>
      </c>
      <c r="L12" s="555">
        <v>0</v>
      </c>
      <c r="M12" s="424">
        <v>8</v>
      </c>
      <c r="N12" s="667">
        <v>0</v>
      </c>
      <c r="O12" s="380">
        <v>2</v>
      </c>
    </row>
    <row r="13" spans="1:15" ht="10.5" customHeight="1">
      <c r="A13" s="65"/>
      <c r="B13" s="62" t="s">
        <v>54</v>
      </c>
      <c r="C13" s="63"/>
      <c r="D13" s="64" t="s">
        <v>377</v>
      </c>
      <c r="E13" s="500">
        <v>4077</v>
      </c>
      <c r="F13" s="554">
        <v>3.3777402197146693</v>
      </c>
      <c r="G13" s="500">
        <v>4156</v>
      </c>
      <c r="H13" s="554">
        <v>3.2</v>
      </c>
      <c r="I13" s="379">
        <v>4417</v>
      </c>
      <c r="J13" s="389">
        <v>3.1</v>
      </c>
      <c r="K13" s="500">
        <v>5598</v>
      </c>
      <c r="L13" s="389">
        <v>3.2</v>
      </c>
      <c r="M13" s="425">
        <v>7115</v>
      </c>
      <c r="N13" s="570">
        <v>3.4000000000000004</v>
      </c>
      <c r="O13" s="379">
        <v>1517</v>
      </c>
    </row>
    <row r="14" spans="1:15" ht="10.5" customHeight="1">
      <c r="A14" s="132"/>
      <c r="B14" s="49" t="s">
        <v>55</v>
      </c>
      <c r="C14" s="18"/>
      <c r="D14" s="139" t="s">
        <v>378</v>
      </c>
      <c r="E14" s="405">
        <v>2936</v>
      </c>
      <c r="F14" s="555">
        <v>2.4324369107388444</v>
      </c>
      <c r="G14" s="405">
        <v>3277</v>
      </c>
      <c r="H14" s="555">
        <v>2.5</v>
      </c>
      <c r="I14" s="380">
        <v>3622</v>
      </c>
      <c r="J14" s="404">
        <v>2.5</v>
      </c>
      <c r="K14" s="405">
        <v>4043</v>
      </c>
      <c r="L14" s="404">
        <v>2.3</v>
      </c>
      <c r="M14" s="424">
        <v>5047</v>
      </c>
      <c r="N14" s="571">
        <v>2.4</v>
      </c>
      <c r="O14" s="380">
        <v>1004</v>
      </c>
    </row>
    <row r="15" spans="1:15" ht="10.5" customHeight="1">
      <c r="A15" s="65"/>
      <c r="B15" s="62" t="s">
        <v>104</v>
      </c>
      <c r="C15" s="63"/>
      <c r="D15" s="64" t="s">
        <v>379</v>
      </c>
      <c r="E15" s="500">
        <v>190</v>
      </c>
      <c r="F15" s="554">
        <v>0.15741247038160097</v>
      </c>
      <c r="G15" s="500">
        <v>207</v>
      </c>
      <c r="H15" s="554">
        <v>0.2</v>
      </c>
      <c r="I15" s="379">
        <v>248</v>
      </c>
      <c r="J15" s="389">
        <v>0.2</v>
      </c>
      <c r="K15" s="500">
        <v>265</v>
      </c>
      <c r="L15" s="389">
        <v>0.2</v>
      </c>
      <c r="M15" s="425">
        <v>269</v>
      </c>
      <c r="N15" s="570">
        <v>0.1</v>
      </c>
      <c r="O15" s="379">
        <v>4</v>
      </c>
    </row>
    <row r="16" spans="1:15" ht="10.5" customHeight="1">
      <c r="A16" s="132"/>
      <c r="B16" s="49" t="s">
        <v>56</v>
      </c>
      <c r="C16" s="18"/>
      <c r="D16" s="139" t="s">
        <v>380</v>
      </c>
      <c r="E16" s="405">
        <v>149</v>
      </c>
      <c r="F16" s="555">
        <v>0.1234445162466239</v>
      </c>
      <c r="G16" s="405">
        <v>128</v>
      </c>
      <c r="H16" s="555">
        <v>0.1</v>
      </c>
      <c r="I16" s="380">
        <v>157</v>
      </c>
      <c r="J16" s="404">
        <v>0.1</v>
      </c>
      <c r="K16" s="405">
        <v>175</v>
      </c>
      <c r="L16" s="404">
        <v>0.1</v>
      </c>
      <c r="M16" s="424">
        <v>291</v>
      </c>
      <c r="N16" s="571">
        <v>0.1</v>
      </c>
      <c r="O16" s="380">
        <v>116</v>
      </c>
    </row>
    <row r="17" spans="1:15" ht="10.5" customHeight="1">
      <c r="A17" s="65"/>
      <c r="B17" s="62" t="s">
        <v>136</v>
      </c>
      <c r="C17" s="63"/>
      <c r="D17" s="64" t="s">
        <v>381</v>
      </c>
      <c r="E17" s="500">
        <v>8309</v>
      </c>
      <c r="F17" s="554">
        <v>6.883895875793276</v>
      </c>
      <c r="G17" s="500">
        <v>8013</v>
      </c>
      <c r="H17" s="554">
        <v>6.2</v>
      </c>
      <c r="I17" s="379">
        <v>11070</v>
      </c>
      <c r="J17" s="389">
        <v>7.8</v>
      </c>
      <c r="K17" s="500">
        <v>16462</v>
      </c>
      <c r="L17" s="389">
        <v>9.5</v>
      </c>
      <c r="M17" s="425">
        <v>19205</v>
      </c>
      <c r="N17" s="570">
        <v>9.1</v>
      </c>
      <c r="O17" s="379">
        <v>2743</v>
      </c>
    </row>
    <row r="18" spans="1:15" ht="10.5" customHeight="1">
      <c r="A18" s="769" t="s">
        <v>149</v>
      </c>
      <c r="B18" s="769"/>
      <c r="C18" s="770"/>
      <c r="D18" s="137" t="s">
        <v>155</v>
      </c>
      <c r="E18" s="408">
        <v>3978</v>
      </c>
      <c r="F18" s="556">
        <v>3.295720037778993</v>
      </c>
      <c r="G18" s="405">
        <v>4834</v>
      </c>
      <c r="H18" s="555">
        <v>3.7</v>
      </c>
      <c r="I18" s="380">
        <v>5053</v>
      </c>
      <c r="J18" s="404">
        <v>3.5999999999999996</v>
      </c>
      <c r="K18" s="405">
        <v>8432</v>
      </c>
      <c r="L18" s="404">
        <v>4.9</v>
      </c>
      <c r="M18" s="424">
        <v>10498</v>
      </c>
      <c r="N18" s="571">
        <v>5</v>
      </c>
      <c r="O18" s="380">
        <v>2066</v>
      </c>
    </row>
    <row r="19" spans="1:15" ht="10.5" customHeight="1">
      <c r="A19" s="68"/>
      <c r="B19" s="69" t="s">
        <v>57</v>
      </c>
      <c r="C19" s="63"/>
      <c r="D19" s="64" t="s">
        <v>382</v>
      </c>
      <c r="E19" s="406">
        <v>3</v>
      </c>
      <c r="F19" s="557">
        <v>0.0024854600586568577</v>
      </c>
      <c r="G19" s="500">
        <v>11</v>
      </c>
      <c r="H19" s="554">
        <v>0.00845</v>
      </c>
      <c r="I19" s="379">
        <v>4</v>
      </c>
      <c r="J19" s="389">
        <v>0.01</v>
      </c>
      <c r="K19" s="500">
        <v>1</v>
      </c>
      <c r="L19" s="389">
        <v>0.001</v>
      </c>
      <c r="M19" s="643">
        <v>105</v>
      </c>
      <c r="N19" s="572">
        <v>0.04</v>
      </c>
      <c r="O19" s="379">
        <v>104</v>
      </c>
    </row>
    <row r="20" spans="1:15" ht="10.5" customHeight="1">
      <c r="A20" s="136"/>
      <c r="B20" s="49" t="s">
        <v>153</v>
      </c>
      <c r="C20" s="18"/>
      <c r="D20" s="139" t="s">
        <v>383</v>
      </c>
      <c r="E20" s="408">
        <v>805</v>
      </c>
      <c r="F20" s="556">
        <v>0.6669317824062567</v>
      </c>
      <c r="G20" s="405">
        <v>551</v>
      </c>
      <c r="H20" s="555">
        <v>0.4</v>
      </c>
      <c r="I20" s="380">
        <v>257</v>
      </c>
      <c r="J20" s="404">
        <v>0.2</v>
      </c>
      <c r="K20" s="405">
        <v>245</v>
      </c>
      <c r="L20" s="404">
        <v>0.1</v>
      </c>
      <c r="M20" s="424">
        <v>251</v>
      </c>
      <c r="N20" s="571">
        <v>0.1</v>
      </c>
      <c r="O20" s="380">
        <v>6</v>
      </c>
    </row>
    <row r="21" spans="1:15" ht="10.5" customHeight="1">
      <c r="A21" s="68"/>
      <c r="B21" s="69" t="s">
        <v>53</v>
      </c>
      <c r="C21" s="63"/>
      <c r="D21" s="64" t="s">
        <v>376</v>
      </c>
      <c r="E21" s="500">
        <v>681</v>
      </c>
      <c r="F21" s="554">
        <v>0.5641994333151067</v>
      </c>
      <c r="G21" s="500">
        <v>1454</v>
      </c>
      <c r="H21" s="554">
        <v>1.1</v>
      </c>
      <c r="I21" s="379">
        <v>1759</v>
      </c>
      <c r="J21" s="389">
        <v>1.2</v>
      </c>
      <c r="K21" s="500">
        <v>3074</v>
      </c>
      <c r="L21" s="389">
        <v>1.7999999999999998</v>
      </c>
      <c r="M21" s="425">
        <v>6078</v>
      </c>
      <c r="N21" s="570">
        <v>2.9000000000000004</v>
      </c>
      <c r="O21" s="379">
        <v>3004</v>
      </c>
    </row>
    <row r="22" spans="1:15" ht="10.5" customHeight="1">
      <c r="A22" s="138"/>
      <c r="B22" s="48" t="s">
        <v>58</v>
      </c>
      <c r="C22" s="18"/>
      <c r="D22" s="139" t="s">
        <v>384</v>
      </c>
      <c r="E22" s="405">
        <v>639</v>
      </c>
      <c r="F22" s="555">
        <v>0.5294029924939107</v>
      </c>
      <c r="G22" s="405">
        <v>751</v>
      </c>
      <c r="H22" s="555">
        <v>0.6</v>
      </c>
      <c r="I22" s="380">
        <v>1263</v>
      </c>
      <c r="J22" s="404">
        <v>0.8999999999999999</v>
      </c>
      <c r="K22" s="405">
        <v>1747</v>
      </c>
      <c r="L22" s="404">
        <v>1</v>
      </c>
      <c r="M22" s="424">
        <v>0</v>
      </c>
      <c r="N22" s="571">
        <v>0</v>
      </c>
      <c r="O22" s="380">
        <v>-1747</v>
      </c>
    </row>
    <row r="23" spans="1:15" ht="10.5" customHeight="1">
      <c r="A23" s="720"/>
      <c r="B23" s="721" t="s">
        <v>513</v>
      </c>
      <c r="C23" s="713"/>
      <c r="D23" s="682" t="s">
        <v>514</v>
      </c>
      <c r="E23" s="683">
        <v>0</v>
      </c>
      <c r="F23" s="684">
        <v>0</v>
      </c>
      <c r="G23" s="683">
        <v>0</v>
      </c>
      <c r="H23" s="684">
        <v>0</v>
      </c>
      <c r="I23" s="685">
        <v>0</v>
      </c>
      <c r="J23" s="687">
        <v>0</v>
      </c>
      <c r="K23" s="683">
        <v>0</v>
      </c>
      <c r="L23" s="687">
        <v>0</v>
      </c>
      <c r="M23" s="722">
        <v>631</v>
      </c>
      <c r="N23" s="719">
        <v>0.3</v>
      </c>
      <c r="O23" s="685">
        <v>631</v>
      </c>
    </row>
    <row r="24" spans="1:15" s="9" customFormat="1" ht="10.5" customHeight="1">
      <c r="A24" s="138"/>
      <c r="B24" s="48" t="s">
        <v>59</v>
      </c>
      <c r="C24" s="18"/>
      <c r="D24" s="139" t="s">
        <v>385</v>
      </c>
      <c r="E24" s="405">
        <v>160</v>
      </c>
      <c r="F24" s="555">
        <v>0.1325578697950324</v>
      </c>
      <c r="G24" s="405">
        <v>160</v>
      </c>
      <c r="H24" s="555">
        <v>0.1</v>
      </c>
      <c r="I24" s="380">
        <v>160</v>
      </c>
      <c r="J24" s="404">
        <v>0.1</v>
      </c>
      <c r="K24" s="405">
        <v>160</v>
      </c>
      <c r="L24" s="404">
        <v>0.1</v>
      </c>
      <c r="M24" s="424">
        <v>102</v>
      </c>
      <c r="N24" s="571">
        <v>0.04</v>
      </c>
      <c r="O24" s="380">
        <v>-58</v>
      </c>
    </row>
    <row r="25" spans="1:15" ht="10.5" customHeight="1">
      <c r="A25" s="720"/>
      <c r="B25" s="721" t="s">
        <v>136</v>
      </c>
      <c r="C25" s="713"/>
      <c r="D25" s="682" t="s">
        <v>381</v>
      </c>
      <c r="E25" s="683">
        <v>1688</v>
      </c>
      <c r="F25" s="684">
        <v>1.3984855263375917</v>
      </c>
      <c r="G25" s="683">
        <v>1905</v>
      </c>
      <c r="H25" s="684">
        <v>1.5</v>
      </c>
      <c r="I25" s="685">
        <v>1607</v>
      </c>
      <c r="J25" s="687">
        <v>1.0999999999999999</v>
      </c>
      <c r="K25" s="683">
        <v>3203</v>
      </c>
      <c r="L25" s="687">
        <v>1.9</v>
      </c>
      <c r="M25" s="722">
        <v>3329</v>
      </c>
      <c r="N25" s="719">
        <v>1.6</v>
      </c>
      <c r="O25" s="685">
        <v>126</v>
      </c>
    </row>
    <row r="26" spans="1:15" s="9" customFormat="1" ht="10.5" customHeight="1">
      <c r="A26" s="771" t="s">
        <v>61</v>
      </c>
      <c r="B26" s="771"/>
      <c r="C26" s="772"/>
      <c r="D26" s="137" t="s">
        <v>321</v>
      </c>
      <c r="E26" s="405">
        <v>33565</v>
      </c>
      <c r="F26" s="555">
        <v>27.80815562293914</v>
      </c>
      <c r="G26" s="405">
        <v>35827</v>
      </c>
      <c r="H26" s="555">
        <v>27.5</v>
      </c>
      <c r="I26" s="380">
        <v>39782</v>
      </c>
      <c r="J26" s="404">
        <v>28.000000000000004</v>
      </c>
      <c r="K26" s="405">
        <v>53857</v>
      </c>
      <c r="L26" s="404">
        <v>31.1</v>
      </c>
      <c r="M26" s="424">
        <v>64508</v>
      </c>
      <c r="N26" s="571">
        <v>30.599999999999998</v>
      </c>
      <c r="O26" s="380">
        <v>10651</v>
      </c>
    </row>
    <row r="27" spans="1:15" ht="10.5" customHeight="1">
      <c r="A27" s="768" t="s">
        <v>111</v>
      </c>
      <c r="B27" s="768"/>
      <c r="C27" s="768"/>
      <c r="D27" s="704" t="s">
        <v>156</v>
      </c>
      <c r="E27" s="700">
        <v>88660</v>
      </c>
      <c r="F27" s="714">
        <v>73.45362960017232</v>
      </c>
      <c r="G27" s="700">
        <v>97433</v>
      </c>
      <c r="H27" s="715">
        <v>74.9</v>
      </c>
      <c r="I27" s="700">
        <v>106543</v>
      </c>
      <c r="J27" s="715">
        <v>74.9</v>
      </c>
      <c r="K27" s="700">
        <v>118050</v>
      </c>
      <c r="L27" s="687">
        <v>68.2</v>
      </c>
      <c r="M27" s="716">
        <v>135133</v>
      </c>
      <c r="N27" s="719">
        <v>64.1</v>
      </c>
      <c r="O27" s="685">
        <v>17083</v>
      </c>
    </row>
    <row r="28" spans="1:15" s="9" customFormat="1" ht="10.5" customHeight="1">
      <c r="A28" s="680"/>
      <c r="B28" s="49" t="s">
        <v>271</v>
      </c>
      <c r="C28" s="724"/>
      <c r="D28" s="139" t="s">
        <v>386</v>
      </c>
      <c r="E28" s="408">
        <v>8824</v>
      </c>
      <c r="F28" s="556">
        <v>7.310566519196036</v>
      </c>
      <c r="G28" s="408">
        <v>9041</v>
      </c>
      <c r="H28" s="567">
        <v>7</v>
      </c>
      <c r="I28" s="408">
        <v>9187</v>
      </c>
      <c r="J28" s="567">
        <v>6.5</v>
      </c>
      <c r="K28" s="408">
        <v>9711</v>
      </c>
      <c r="L28" s="404">
        <v>5.6000000000000005</v>
      </c>
      <c r="M28" s="426">
        <v>10243</v>
      </c>
      <c r="N28" s="571">
        <v>4.9</v>
      </c>
      <c r="O28" s="380">
        <v>532</v>
      </c>
    </row>
    <row r="29" spans="1:15" ht="10.5" customHeight="1">
      <c r="A29" s="723"/>
      <c r="B29" s="721" t="s">
        <v>62</v>
      </c>
      <c r="C29" s="713"/>
      <c r="D29" s="682" t="s">
        <v>387</v>
      </c>
      <c r="E29" s="700">
        <v>13763</v>
      </c>
      <c r="F29" s="714">
        <v>11.402462262431442</v>
      </c>
      <c r="G29" s="700">
        <v>13981</v>
      </c>
      <c r="H29" s="715">
        <v>10.7</v>
      </c>
      <c r="I29" s="700">
        <v>14127</v>
      </c>
      <c r="J29" s="715">
        <v>9.9</v>
      </c>
      <c r="K29" s="700">
        <v>14651</v>
      </c>
      <c r="L29" s="687">
        <v>8.5</v>
      </c>
      <c r="M29" s="716">
        <v>15183</v>
      </c>
      <c r="N29" s="719">
        <v>7.199999999999999</v>
      </c>
      <c r="O29" s="685">
        <v>532</v>
      </c>
    </row>
    <row r="30" spans="1:15" s="9" customFormat="1" ht="10.5" customHeight="1">
      <c r="A30" s="45"/>
      <c r="B30" s="48" t="s">
        <v>63</v>
      </c>
      <c r="C30" s="18"/>
      <c r="D30" s="139" t="s">
        <v>388</v>
      </c>
      <c r="E30" s="408">
        <v>66276</v>
      </c>
      <c r="F30" s="556">
        <v>54.90878361584729</v>
      </c>
      <c r="G30" s="408">
        <v>74662</v>
      </c>
      <c r="H30" s="567">
        <v>57.4</v>
      </c>
      <c r="I30" s="408">
        <v>83484</v>
      </c>
      <c r="J30" s="567">
        <v>58.699999999999996</v>
      </c>
      <c r="K30" s="408">
        <v>93947</v>
      </c>
      <c r="L30" s="404">
        <v>54.300000000000004</v>
      </c>
      <c r="M30" s="426">
        <v>109976</v>
      </c>
      <c r="N30" s="571">
        <v>52.2</v>
      </c>
      <c r="O30" s="380">
        <v>16029</v>
      </c>
    </row>
    <row r="31" spans="1:15" ht="10.5" customHeight="1">
      <c r="A31" s="699"/>
      <c r="B31" s="498" t="s">
        <v>112</v>
      </c>
      <c r="C31" s="713"/>
      <c r="D31" s="682" t="s">
        <v>389</v>
      </c>
      <c r="E31" s="700">
        <v>-204</v>
      </c>
      <c r="F31" s="714">
        <v>-0.169</v>
      </c>
      <c r="G31" s="700">
        <v>-252</v>
      </c>
      <c r="H31" s="715">
        <v>-0.2</v>
      </c>
      <c r="I31" s="700">
        <v>-255</v>
      </c>
      <c r="J31" s="715">
        <v>-0.2</v>
      </c>
      <c r="K31" s="700">
        <v>-259</v>
      </c>
      <c r="L31" s="687">
        <v>-0.2</v>
      </c>
      <c r="M31" s="716">
        <v>-270</v>
      </c>
      <c r="N31" s="719">
        <v>-0.1</v>
      </c>
      <c r="O31" s="685">
        <v>-11</v>
      </c>
    </row>
    <row r="32" spans="1:15" s="9" customFormat="1" ht="10.5" customHeight="1">
      <c r="A32" s="774" t="s">
        <v>290</v>
      </c>
      <c r="B32" s="774"/>
      <c r="C32" s="774"/>
      <c r="D32" s="51" t="s">
        <v>322</v>
      </c>
      <c r="E32" s="408">
        <v>-2303</v>
      </c>
      <c r="F32" s="556">
        <v>-1.908</v>
      </c>
      <c r="G32" s="408">
        <v>-3899</v>
      </c>
      <c r="H32" s="567">
        <v>-3</v>
      </c>
      <c r="I32" s="408">
        <v>-4709</v>
      </c>
      <c r="J32" s="567">
        <v>-3.3000000000000003</v>
      </c>
      <c r="K32" s="408">
        <v>749</v>
      </c>
      <c r="L32" s="404">
        <v>0.4</v>
      </c>
      <c r="M32" s="426">
        <v>10623</v>
      </c>
      <c r="N32" s="571">
        <v>5</v>
      </c>
      <c r="O32" s="380">
        <v>9874</v>
      </c>
    </row>
    <row r="33" spans="1:15" ht="10.5" customHeight="1">
      <c r="A33" s="699"/>
      <c r="B33" s="498" t="s">
        <v>93</v>
      </c>
      <c r="C33" s="713"/>
      <c r="D33" s="682" t="s">
        <v>390</v>
      </c>
      <c r="E33" s="700">
        <v>270</v>
      </c>
      <c r="F33" s="714">
        <v>0.22369140527911716</v>
      </c>
      <c r="G33" s="700">
        <v>185</v>
      </c>
      <c r="H33" s="715">
        <v>0.1</v>
      </c>
      <c r="I33" s="700">
        <v>426</v>
      </c>
      <c r="J33" s="715">
        <v>0.3</v>
      </c>
      <c r="K33" s="700">
        <v>708</v>
      </c>
      <c r="L33" s="687">
        <v>0.4</v>
      </c>
      <c r="M33" s="716">
        <v>1134</v>
      </c>
      <c r="N33" s="719">
        <v>0.5</v>
      </c>
      <c r="O33" s="685">
        <v>426</v>
      </c>
    </row>
    <row r="34" spans="1:15" s="9" customFormat="1" ht="10.5" customHeight="1">
      <c r="A34" s="680"/>
      <c r="B34" s="49" t="s">
        <v>274</v>
      </c>
      <c r="C34" s="724"/>
      <c r="D34" s="139" t="s">
        <v>391</v>
      </c>
      <c r="E34" s="408">
        <v>-13</v>
      </c>
      <c r="F34" s="556">
        <v>-0.01077</v>
      </c>
      <c r="G34" s="408">
        <v>-13</v>
      </c>
      <c r="H34" s="567">
        <v>0</v>
      </c>
      <c r="I34" s="408">
        <v>0</v>
      </c>
      <c r="J34" s="725">
        <v>0</v>
      </c>
      <c r="K34" s="408">
        <v>0</v>
      </c>
      <c r="L34" s="567">
        <v>0</v>
      </c>
      <c r="M34" s="426">
        <v>0</v>
      </c>
      <c r="N34" s="562">
        <v>0</v>
      </c>
      <c r="O34" s="380">
        <v>0</v>
      </c>
    </row>
    <row r="35" spans="1:15" ht="10.5" customHeight="1">
      <c r="A35" s="699"/>
      <c r="B35" s="498" t="s">
        <v>97</v>
      </c>
      <c r="C35" s="713"/>
      <c r="D35" s="682" t="s">
        <v>392</v>
      </c>
      <c r="E35" s="700">
        <v>-2560</v>
      </c>
      <c r="F35" s="714">
        <v>-2.1209</v>
      </c>
      <c r="G35" s="700">
        <v>-4071</v>
      </c>
      <c r="H35" s="715">
        <v>-3.1</v>
      </c>
      <c r="I35" s="700">
        <v>-5136</v>
      </c>
      <c r="J35" s="715">
        <v>-3.5999999999999996</v>
      </c>
      <c r="K35" s="700">
        <v>41</v>
      </c>
      <c r="L35" s="687">
        <v>0.00023698052135714699</v>
      </c>
      <c r="M35" s="716">
        <v>8652</v>
      </c>
      <c r="N35" s="717">
        <v>4.1000000000000005</v>
      </c>
      <c r="O35" s="685">
        <v>8611</v>
      </c>
    </row>
    <row r="36" spans="1:15" s="9" customFormat="1" ht="10.5" customHeight="1">
      <c r="A36" s="680"/>
      <c r="B36" s="49" t="s">
        <v>515</v>
      </c>
      <c r="C36" s="18"/>
      <c r="D36" s="139" t="s">
        <v>516</v>
      </c>
      <c r="E36" s="408">
        <v>0</v>
      </c>
      <c r="F36" s="556">
        <v>0</v>
      </c>
      <c r="G36" s="408">
        <v>0</v>
      </c>
      <c r="H36" s="567">
        <v>0</v>
      </c>
      <c r="I36" s="408">
        <v>0</v>
      </c>
      <c r="J36" s="567">
        <v>0</v>
      </c>
      <c r="K36" s="408">
        <v>0</v>
      </c>
      <c r="L36" s="404">
        <v>0</v>
      </c>
      <c r="M36" s="426">
        <v>836</v>
      </c>
      <c r="N36" s="573">
        <v>0.4</v>
      </c>
      <c r="O36" s="380">
        <v>836</v>
      </c>
    </row>
    <row r="37" spans="1:15" s="9" customFormat="1" ht="10.5" customHeight="1">
      <c r="A37" s="775" t="s">
        <v>94</v>
      </c>
      <c r="B37" s="775"/>
      <c r="C37" s="775"/>
      <c r="D37" s="704" t="s">
        <v>113</v>
      </c>
      <c r="E37" s="700">
        <v>666</v>
      </c>
      <c r="F37" s="714">
        <v>0.5517721330218223</v>
      </c>
      <c r="G37" s="700">
        <v>600</v>
      </c>
      <c r="H37" s="715">
        <v>0.5</v>
      </c>
      <c r="I37" s="700">
        <v>546</v>
      </c>
      <c r="J37" s="715">
        <v>0.4</v>
      </c>
      <c r="K37" s="700">
        <v>353</v>
      </c>
      <c r="L37" s="687">
        <v>0.2</v>
      </c>
      <c r="M37" s="716">
        <v>493</v>
      </c>
      <c r="N37" s="719">
        <v>0.2</v>
      </c>
      <c r="O37" s="685">
        <v>140</v>
      </c>
    </row>
    <row r="38" spans="1:15" s="9" customFormat="1" ht="10.5" customHeight="1">
      <c r="A38" s="774" t="s">
        <v>95</v>
      </c>
      <c r="B38" s="774"/>
      <c r="C38" s="774"/>
      <c r="D38" s="51" t="s">
        <v>114</v>
      </c>
      <c r="E38" s="408">
        <v>112</v>
      </c>
      <c r="F38" s="556">
        <v>0.09279050885652268</v>
      </c>
      <c r="G38" s="408">
        <v>98</v>
      </c>
      <c r="H38" s="567">
        <v>0.1</v>
      </c>
      <c r="I38" s="408">
        <v>122</v>
      </c>
      <c r="J38" s="567">
        <v>0.1</v>
      </c>
      <c r="K38" s="408">
        <v>0</v>
      </c>
      <c r="L38" s="404">
        <v>0</v>
      </c>
      <c r="M38" s="490">
        <v>0</v>
      </c>
      <c r="N38" s="667">
        <v>0</v>
      </c>
      <c r="O38" s="698">
        <v>0</v>
      </c>
    </row>
    <row r="39" spans="1:15" s="9" customFormat="1" ht="10.5" customHeight="1">
      <c r="A39" s="754" t="s">
        <v>96</v>
      </c>
      <c r="B39" s="754"/>
      <c r="C39" s="754"/>
      <c r="D39" s="718" t="s">
        <v>103</v>
      </c>
      <c r="E39" s="700">
        <v>87136</v>
      </c>
      <c r="F39" s="714">
        <v>72.19101589037464</v>
      </c>
      <c r="G39" s="700">
        <v>94232</v>
      </c>
      <c r="H39" s="715">
        <v>72.5</v>
      </c>
      <c r="I39" s="700">
        <v>102502</v>
      </c>
      <c r="J39" s="715">
        <v>72</v>
      </c>
      <c r="K39" s="700">
        <v>119153</v>
      </c>
      <c r="L39" s="687">
        <v>68.89999999999999</v>
      </c>
      <c r="M39" s="716">
        <v>146250</v>
      </c>
      <c r="N39" s="719">
        <v>69.39999999999999</v>
      </c>
      <c r="O39" s="685">
        <v>27097</v>
      </c>
    </row>
    <row r="40" spans="1:15" s="9" customFormat="1" ht="10.5" customHeight="1">
      <c r="A40" s="773" t="s">
        <v>98</v>
      </c>
      <c r="B40" s="773"/>
      <c r="C40" s="773"/>
      <c r="D40" s="146" t="s">
        <v>157</v>
      </c>
      <c r="E40" s="506">
        <v>120702</v>
      </c>
      <c r="F40" s="566">
        <v>100</v>
      </c>
      <c r="G40" s="506">
        <v>130059</v>
      </c>
      <c r="H40" s="568">
        <v>100</v>
      </c>
      <c r="I40" s="506">
        <v>142285</v>
      </c>
      <c r="J40" s="568">
        <v>100</v>
      </c>
      <c r="K40" s="506">
        <v>173010</v>
      </c>
      <c r="L40" s="569">
        <v>100</v>
      </c>
      <c r="M40" s="427">
        <v>210758</v>
      </c>
      <c r="N40" s="574">
        <v>100</v>
      </c>
      <c r="O40" s="474">
        <v>37748</v>
      </c>
    </row>
    <row r="45" ht="34.5" customHeight="1"/>
    <row r="48" ht="11.25" customHeight="1"/>
    <row r="49" ht="10.5" customHeight="1"/>
  </sheetData>
  <sheetProtection/>
  <mergeCells count="18">
    <mergeCell ref="A27:C27"/>
    <mergeCell ref="A18:C18"/>
    <mergeCell ref="A6:C6"/>
    <mergeCell ref="A7:C7"/>
    <mergeCell ref="A26:C26"/>
    <mergeCell ref="A40:C40"/>
    <mergeCell ref="A39:C39"/>
    <mergeCell ref="A38:C38"/>
    <mergeCell ref="A37:C37"/>
    <mergeCell ref="A32:C32"/>
    <mergeCell ref="N3:O3"/>
    <mergeCell ref="A5:D5"/>
    <mergeCell ref="N4:O4"/>
    <mergeCell ref="E5:F5"/>
    <mergeCell ref="G5:H5"/>
    <mergeCell ref="I5:J5"/>
    <mergeCell ref="K5:L5"/>
    <mergeCell ref="M5:N5"/>
  </mergeCells>
  <printOptions horizontalCentered="1"/>
  <pageMargins left="0.5905511811023623" right="0.5905511811023623" top="0.1968503937007874" bottom="0.03937007874015748" header="0" footer="0"/>
  <pageSetup fitToHeight="1" fitToWidth="1" horizontalDpi="600" verticalDpi="600" orientation="landscape" paperSize="9" r:id="rId4"/>
  <drawing r:id="rId3"/>
  <legacyDrawing r:id="rId2"/>
  <oleObjects>
    <oleObject progId="Excel.Sheet.8" shapeId="5774662" r:id="rId1"/>
  </oleObjects>
</worksheet>
</file>

<file path=xl/worksheets/sheet5.xml><?xml version="1.0" encoding="utf-8"?>
<worksheet xmlns="http://schemas.openxmlformats.org/spreadsheetml/2006/main" xmlns:r="http://schemas.openxmlformats.org/officeDocument/2006/relationships">
  <sheetPr>
    <pageSetUpPr fitToPage="1"/>
  </sheetPr>
  <dimension ref="A1:O63"/>
  <sheetViews>
    <sheetView showGridLines="0" zoomScaleSheetLayoutView="90" zoomScalePageLayoutView="0" workbookViewId="0" topLeftCell="A1">
      <selection activeCell="A1" sqref="A1"/>
    </sheetView>
  </sheetViews>
  <sheetFormatPr defaultColWidth="9.00390625" defaultRowHeight="13.5"/>
  <cols>
    <col min="1" max="2" width="32.125" style="0" customWidth="1"/>
    <col min="3" max="3" width="7.625" style="257" customWidth="1"/>
    <col min="4" max="4" width="5.125" style="288" customWidth="1"/>
    <col min="5" max="5" width="7.625" style="257" customWidth="1"/>
    <col min="6" max="6" width="5.125" style="288" customWidth="1"/>
    <col min="7" max="7" width="7.625" style="257" customWidth="1"/>
    <col min="8" max="8" width="5.125" style="288" customWidth="1"/>
    <col min="9" max="9" width="7.625" style="257" customWidth="1"/>
    <col min="10" max="10" width="5.125" style="288" customWidth="1"/>
    <col min="11" max="11" width="7.625" style="0" customWidth="1"/>
    <col min="12" max="12" width="5.125" style="0" customWidth="1"/>
    <col min="13" max="13" width="1.875" style="0" customWidth="1"/>
    <col min="14" max="14" width="14.00390625" style="0" bestFit="1" customWidth="1"/>
  </cols>
  <sheetData>
    <row r="1" ht="13.5">
      <c r="K1" s="249"/>
    </row>
    <row r="2" ht="13.5"/>
    <row r="3" ht="13.5"/>
    <row r="4" ht="13.5"/>
    <row r="5" spans="1:10" s="151" customFormat="1" ht="5.25" customHeight="1">
      <c r="A5" s="150"/>
      <c r="C5" s="264"/>
      <c r="D5" s="322"/>
      <c r="E5" s="264"/>
      <c r="F5" s="322"/>
      <c r="G5" s="264"/>
      <c r="H5" s="322"/>
      <c r="I5" s="264"/>
      <c r="J5" s="322"/>
    </row>
    <row r="6" spans="10:12" ht="21.75" customHeight="1">
      <c r="J6" s="776" t="s">
        <v>123</v>
      </c>
      <c r="K6" s="777"/>
      <c r="L6" s="777"/>
    </row>
    <row r="7" ht="3" customHeight="1">
      <c r="A7" s="150"/>
    </row>
    <row r="8" spans="1:12" ht="14.25" customHeight="1">
      <c r="A8" s="740" t="s">
        <v>84</v>
      </c>
      <c r="B8" s="741"/>
      <c r="C8" s="778" t="s">
        <v>165</v>
      </c>
      <c r="D8" s="779"/>
      <c r="E8" s="778" t="s">
        <v>289</v>
      </c>
      <c r="F8" s="779"/>
      <c r="G8" s="778" t="s">
        <v>329</v>
      </c>
      <c r="H8" s="779"/>
      <c r="I8" s="778" t="s">
        <v>437</v>
      </c>
      <c r="J8" s="780" t="s">
        <v>165</v>
      </c>
      <c r="K8" s="760" t="s">
        <v>509</v>
      </c>
      <c r="L8" s="761" t="s">
        <v>165</v>
      </c>
    </row>
    <row r="9" spans="1:12" ht="10.5" customHeight="1">
      <c r="A9" s="38" t="s">
        <v>115</v>
      </c>
      <c r="B9" s="38"/>
      <c r="C9" s="261"/>
      <c r="D9" s="319" t="s">
        <v>14</v>
      </c>
      <c r="E9" s="258"/>
      <c r="F9" s="320" t="s">
        <v>14</v>
      </c>
      <c r="G9" s="261"/>
      <c r="H9" s="319" t="s">
        <v>14</v>
      </c>
      <c r="I9" s="258"/>
      <c r="J9" s="320" t="s">
        <v>14</v>
      </c>
      <c r="K9" s="70"/>
      <c r="L9" s="71" t="s">
        <v>14</v>
      </c>
    </row>
    <row r="10" spans="1:12" s="1" customFormat="1" ht="10.5" customHeight="1">
      <c r="A10" s="54" t="s">
        <v>15</v>
      </c>
      <c r="B10" s="72" t="s">
        <v>16</v>
      </c>
      <c r="C10" s="509">
        <v>116174</v>
      </c>
      <c r="D10" s="575">
        <v>100</v>
      </c>
      <c r="E10" s="512">
        <v>124694</v>
      </c>
      <c r="F10" s="575">
        <v>100</v>
      </c>
      <c r="G10" s="513">
        <v>134743</v>
      </c>
      <c r="H10" s="599">
        <v>100</v>
      </c>
      <c r="I10" s="600">
        <v>145577</v>
      </c>
      <c r="J10" s="601">
        <v>100</v>
      </c>
      <c r="K10" s="428">
        <v>184538</v>
      </c>
      <c r="L10" s="409">
        <v>100</v>
      </c>
    </row>
    <row r="11" spans="1:12" s="1" customFormat="1" ht="10.5" customHeight="1">
      <c r="A11" s="21" t="s">
        <v>17</v>
      </c>
      <c r="B11" s="52" t="s">
        <v>518</v>
      </c>
      <c r="C11" s="405">
        <v>42480</v>
      </c>
      <c r="D11" s="555">
        <v>36.6</v>
      </c>
      <c r="E11" s="380">
        <v>46389</v>
      </c>
      <c r="F11" s="555">
        <v>37.2</v>
      </c>
      <c r="G11" s="380">
        <v>51652</v>
      </c>
      <c r="H11" s="404">
        <v>38.3</v>
      </c>
      <c r="I11" s="602">
        <v>56582</v>
      </c>
      <c r="J11" s="410">
        <v>38.9</v>
      </c>
      <c r="K11" s="429">
        <v>68814</v>
      </c>
      <c r="L11" s="410">
        <v>37.3</v>
      </c>
    </row>
    <row r="12" spans="1:12" s="1" customFormat="1" ht="10.5" customHeight="1">
      <c r="A12" s="54" t="s">
        <v>18</v>
      </c>
      <c r="B12" s="72" t="s">
        <v>19</v>
      </c>
      <c r="C12" s="510">
        <v>73694</v>
      </c>
      <c r="D12" s="576">
        <v>63.4</v>
      </c>
      <c r="E12" s="513">
        <v>78304</v>
      </c>
      <c r="F12" s="576">
        <v>62.8</v>
      </c>
      <c r="G12" s="513">
        <v>83091</v>
      </c>
      <c r="H12" s="599">
        <v>61.7</v>
      </c>
      <c r="I12" s="603">
        <v>88995</v>
      </c>
      <c r="J12" s="604">
        <v>61.1</v>
      </c>
      <c r="K12" s="428">
        <v>115723</v>
      </c>
      <c r="L12" s="409">
        <v>62.7</v>
      </c>
    </row>
    <row r="13" spans="1:12" s="1" customFormat="1" ht="10.5" customHeight="1">
      <c r="A13" s="21" t="s">
        <v>20</v>
      </c>
      <c r="B13" s="52" t="s">
        <v>519</v>
      </c>
      <c r="C13" s="405">
        <v>57985</v>
      </c>
      <c r="D13" s="555">
        <v>49.9</v>
      </c>
      <c r="E13" s="380">
        <v>60015</v>
      </c>
      <c r="F13" s="555">
        <v>48.1</v>
      </c>
      <c r="G13" s="380">
        <v>63885</v>
      </c>
      <c r="H13" s="404">
        <v>47.4</v>
      </c>
      <c r="I13" s="602">
        <v>67190</v>
      </c>
      <c r="J13" s="410">
        <v>46.2</v>
      </c>
      <c r="K13" s="429">
        <v>82852</v>
      </c>
      <c r="L13" s="410">
        <v>44.9</v>
      </c>
    </row>
    <row r="14" spans="1:12" s="1" customFormat="1" ht="10.5" customHeight="1">
      <c r="A14" s="54" t="s">
        <v>520</v>
      </c>
      <c r="B14" s="72" t="s">
        <v>521</v>
      </c>
      <c r="C14" s="510">
        <v>15708</v>
      </c>
      <c r="D14" s="576">
        <v>13.5</v>
      </c>
      <c r="E14" s="513">
        <v>18288</v>
      </c>
      <c r="F14" s="576">
        <v>14.7</v>
      </c>
      <c r="G14" s="513">
        <v>19205</v>
      </c>
      <c r="H14" s="599">
        <v>14.299999999999999</v>
      </c>
      <c r="I14" s="603">
        <v>21804</v>
      </c>
      <c r="J14" s="604">
        <v>15</v>
      </c>
      <c r="K14" s="428">
        <v>32870</v>
      </c>
      <c r="L14" s="409">
        <v>17.8</v>
      </c>
    </row>
    <row r="15" spans="1:12" s="1" customFormat="1" ht="10.5" customHeight="1">
      <c r="A15" s="21" t="s">
        <v>22</v>
      </c>
      <c r="B15" s="52" t="s">
        <v>522</v>
      </c>
      <c r="C15" s="405">
        <v>833</v>
      </c>
      <c r="D15" s="555">
        <v>0.7000000000000001</v>
      </c>
      <c r="E15" s="380">
        <v>1089</v>
      </c>
      <c r="F15" s="555">
        <v>0.8999999999999999</v>
      </c>
      <c r="G15" s="380">
        <v>664</v>
      </c>
      <c r="H15" s="404">
        <v>0.5</v>
      </c>
      <c r="I15" s="602">
        <v>1334</v>
      </c>
      <c r="J15" s="410">
        <v>0.8999999999999999</v>
      </c>
      <c r="K15" s="429">
        <v>1103</v>
      </c>
      <c r="L15" s="410">
        <v>0.6</v>
      </c>
    </row>
    <row r="16" spans="1:12" s="1" customFormat="1" ht="10.5" customHeight="1">
      <c r="A16" s="54" t="s">
        <v>523</v>
      </c>
      <c r="B16" s="72" t="s">
        <v>524</v>
      </c>
      <c r="C16" s="510">
        <v>159</v>
      </c>
      <c r="D16" s="576">
        <v>0.1</v>
      </c>
      <c r="E16" s="513">
        <v>180</v>
      </c>
      <c r="F16" s="576">
        <v>0.1</v>
      </c>
      <c r="G16" s="513">
        <v>195</v>
      </c>
      <c r="H16" s="599">
        <v>0.1</v>
      </c>
      <c r="I16" s="603">
        <v>178</v>
      </c>
      <c r="J16" s="604">
        <v>0.1</v>
      </c>
      <c r="K16" s="428">
        <v>229</v>
      </c>
      <c r="L16" s="409">
        <v>0.1</v>
      </c>
    </row>
    <row r="17" spans="1:12" s="1" customFormat="1" ht="10.5" customHeight="1">
      <c r="A17" s="21" t="s">
        <v>525</v>
      </c>
      <c r="B17" s="52" t="s">
        <v>526</v>
      </c>
      <c r="C17" s="405">
        <v>31</v>
      </c>
      <c r="D17" s="555">
        <v>0.026</v>
      </c>
      <c r="E17" s="380"/>
      <c r="F17" s="555"/>
      <c r="G17" s="380"/>
      <c r="H17" s="404"/>
      <c r="I17" s="405">
        <v>0</v>
      </c>
      <c r="J17" s="410" t="s">
        <v>169</v>
      </c>
      <c r="K17" s="422">
        <v>0</v>
      </c>
      <c r="L17" s="410" t="s">
        <v>169</v>
      </c>
    </row>
    <row r="18" spans="1:12" s="1" customFormat="1" ht="10.5" customHeight="1">
      <c r="A18" s="54" t="s">
        <v>527</v>
      </c>
      <c r="B18" s="72" t="s">
        <v>528</v>
      </c>
      <c r="C18" s="511">
        <v>383</v>
      </c>
      <c r="D18" s="577">
        <v>0.3</v>
      </c>
      <c r="E18" s="513">
        <v>390</v>
      </c>
      <c r="F18" s="576">
        <v>0.3</v>
      </c>
      <c r="G18" s="513">
        <v>211</v>
      </c>
      <c r="H18" s="599">
        <v>0.2</v>
      </c>
      <c r="I18" s="510">
        <v>0</v>
      </c>
      <c r="J18" s="604" t="s">
        <v>169</v>
      </c>
      <c r="K18" s="436">
        <v>0</v>
      </c>
      <c r="L18" s="409" t="s">
        <v>169</v>
      </c>
    </row>
    <row r="19" spans="1:12" s="1" customFormat="1" ht="10.5" customHeight="1">
      <c r="A19" s="74" t="s">
        <v>286</v>
      </c>
      <c r="B19" s="312" t="s">
        <v>529</v>
      </c>
      <c r="C19" s="408"/>
      <c r="D19" s="556"/>
      <c r="E19" s="380">
        <v>214</v>
      </c>
      <c r="F19" s="555">
        <v>0.2</v>
      </c>
      <c r="G19" s="380"/>
      <c r="H19" s="404"/>
      <c r="I19" s="405">
        <v>0</v>
      </c>
      <c r="J19" s="410" t="s">
        <v>169</v>
      </c>
      <c r="K19" s="422">
        <v>0</v>
      </c>
      <c r="L19" s="410" t="s">
        <v>169</v>
      </c>
    </row>
    <row r="20" spans="1:12" s="1" customFormat="1" ht="10.5" customHeight="1">
      <c r="A20" s="54" t="s">
        <v>291</v>
      </c>
      <c r="B20" s="72" t="s">
        <v>530</v>
      </c>
      <c r="C20" s="511"/>
      <c r="D20" s="577"/>
      <c r="E20" s="513">
        <v>109</v>
      </c>
      <c r="F20" s="576">
        <v>0.1</v>
      </c>
      <c r="G20" s="513">
        <v>69</v>
      </c>
      <c r="H20" s="599">
        <v>0.1</v>
      </c>
      <c r="I20" s="510">
        <v>178</v>
      </c>
      <c r="J20" s="604">
        <v>0.1</v>
      </c>
      <c r="K20" s="428">
        <v>129</v>
      </c>
      <c r="L20" s="409">
        <v>0.1</v>
      </c>
    </row>
    <row r="21" spans="1:12" s="1" customFormat="1" ht="10.5" customHeight="1">
      <c r="A21" s="74" t="s">
        <v>116</v>
      </c>
      <c r="B21" s="222" t="s">
        <v>531</v>
      </c>
      <c r="C21" s="408"/>
      <c r="D21" s="556"/>
      <c r="E21" s="380"/>
      <c r="F21" s="555"/>
      <c r="G21" s="380"/>
      <c r="H21" s="404"/>
      <c r="I21" s="405">
        <v>0</v>
      </c>
      <c r="J21" s="410">
        <v>0</v>
      </c>
      <c r="K21" s="422">
        <v>0</v>
      </c>
      <c r="L21" s="410">
        <v>0</v>
      </c>
    </row>
    <row r="22" spans="1:12" s="1" customFormat="1" ht="10.5" customHeight="1">
      <c r="A22" s="54" t="s">
        <v>532</v>
      </c>
      <c r="B22" s="72" t="s">
        <v>533</v>
      </c>
      <c r="C22" s="510"/>
      <c r="D22" s="576"/>
      <c r="E22" s="513"/>
      <c r="F22" s="576"/>
      <c r="G22" s="513"/>
      <c r="H22" s="599"/>
      <c r="I22" s="510">
        <v>814</v>
      </c>
      <c r="J22" s="604">
        <v>0.6</v>
      </c>
      <c r="K22" s="436">
        <v>410</v>
      </c>
      <c r="L22" s="409">
        <v>0.2</v>
      </c>
    </row>
    <row r="23" spans="1:12" s="1" customFormat="1" ht="10.5" customHeight="1">
      <c r="A23" s="74" t="s">
        <v>534</v>
      </c>
      <c r="B23" s="222" t="s">
        <v>535</v>
      </c>
      <c r="C23" s="405">
        <v>259</v>
      </c>
      <c r="D23" s="555">
        <v>0.2</v>
      </c>
      <c r="E23" s="380">
        <v>194</v>
      </c>
      <c r="F23" s="555">
        <v>0.2</v>
      </c>
      <c r="G23" s="380">
        <v>187</v>
      </c>
      <c r="H23" s="404">
        <v>0.1</v>
      </c>
      <c r="I23" s="405">
        <v>162</v>
      </c>
      <c r="J23" s="410">
        <v>0.1</v>
      </c>
      <c r="K23" s="429">
        <v>333</v>
      </c>
      <c r="L23" s="410">
        <v>0.2</v>
      </c>
    </row>
    <row r="24" spans="1:12" s="1" customFormat="1" ht="10.5" customHeight="1">
      <c r="A24" s="54" t="s">
        <v>536</v>
      </c>
      <c r="B24" s="72" t="s">
        <v>537</v>
      </c>
      <c r="C24" s="510">
        <v>769</v>
      </c>
      <c r="D24" s="576">
        <v>0.7000000000000001</v>
      </c>
      <c r="E24" s="513">
        <v>1398</v>
      </c>
      <c r="F24" s="576">
        <v>1.0999999999999999</v>
      </c>
      <c r="G24" s="513">
        <v>739</v>
      </c>
      <c r="H24" s="599">
        <v>0.5</v>
      </c>
      <c r="I24" s="510">
        <v>161</v>
      </c>
      <c r="J24" s="604">
        <v>0.1</v>
      </c>
      <c r="K24" s="428">
        <v>191</v>
      </c>
      <c r="L24" s="409">
        <v>0.1</v>
      </c>
    </row>
    <row r="25" spans="1:12" s="1" customFormat="1" ht="10.5" customHeight="1">
      <c r="A25" s="74" t="s">
        <v>538</v>
      </c>
      <c r="B25" s="222" t="s">
        <v>539</v>
      </c>
      <c r="C25" s="405">
        <v>213</v>
      </c>
      <c r="D25" s="555">
        <v>0.2</v>
      </c>
      <c r="E25" s="380">
        <v>97</v>
      </c>
      <c r="F25" s="555">
        <v>0.1</v>
      </c>
      <c r="G25" s="380">
        <v>95</v>
      </c>
      <c r="H25" s="404">
        <v>0.1</v>
      </c>
      <c r="I25" s="405">
        <v>59</v>
      </c>
      <c r="J25" s="410">
        <v>0.04</v>
      </c>
      <c r="K25" s="429">
        <v>41</v>
      </c>
      <c r="L25" s="644">
        <v>0</v>
      </c>
    </row>
    <row r="26" spans="1:12" s="1" customFormat="1" ht="10.5" customHeight="1">
      <c r="A26" s="54" t="s">
        <v>540</v>
      </c>
      <c r="B26" s="72" t="s">
        <v>541</v>
      </c>
      <c r="C26" s="510"/>
      <c r="D26" s="576"/>
      <c r="E26" s="513"/>
      <c r="F26" s="576"/>
      <c r="G26" s="513"/>
      <c r="H26" s="599"/>
      <c r="I26" s="510">
        <v>0</v>
      </c>
      <c r="J26" s="604">
        <v>0</v>
      </c>
      <c r="K26" s="436">
        <v>0</v>
      </c>
      <c r="L26" s="409">
        <v>0</v>
      </c>
    </row>
    <row r="27" spans="1:12" s="1" customFormat="1" ht="10.5" customHeight="1">
      <c r="A27" s="74" t="s">
        <v>542</v>
      </c>
      <c r="B27" s="222" t="s">
        <v>543</v>
      </c>
      <c r="C27" s="405">
        <v>29</v>
      </c>
      <c r="D27" s="555">
        <v>0.024</v>
      </c>
      <c r="E27" s="380">
        <v>30</v>
      </c>
      <c r="F27" s="555">
        <v>0.024</v>
      </c>
      <c r="G27" s="380">
        <v>33</v>
      </c>
      <c r="H27" s="404">
        <v>0.024</v>
      </c>
      <c r="I27" s="405">
        <v>40</v>
      </c>
      <c r="J27" s="410">
        <v>0.0002747686791182673</v>
      </c>
      <c r="K27" s="422">
        <v>40</v>
      </c>
      <c r="L27" s="644">
        <v>0</v>
      </c>
    </row>
    <row r="28" spans="1:12" s="1" customFormat="1" ht="10.5" customHeight="1">
      <c r="A28" s="54" t="s">
        <v>544</v>
      </c>
      <c r="B28" s="72" t="s">
        <v>545</v>
      </c>
      <c r="C28" s="510">
        <v>158</v>
      </c>
      <c r="D28" s="576">
        <v>0.1</v>
      </c>
      <c r="E28" s="513">
        <v>152</v>
      </c>
      <c r="F28" s="576">
        <v>0.1</v>
      </c>
      <c r="G28" s="513">
        <v>49</v>
      </c>
      <c r="H28" s="599">
        <v>0.036</v>
      </c>
      <c r="I28" s="510">
        <v>0</v>
      </c>
      <c r="J28" s="604">
        <v>0</v>
      </c>
      <c r="K28" s="436">
        <v>0</v>
      </c>
      <c r="L28" s="409">
        <v>0</v>
      </c>
    </row>
    <row r="29" spans="1:12" s="1" customFormat="1" ht="10.5" customHeight="1">
      <c r="A29" s="74" t="s">
        <v>117</v>
      </c>
      <c r="B29" s="222" t="s">
        <v>546</v>
      </c>
      <c r="C29" s="405">
        <v>253</v>
      </c>
      <c r="D29" s="555">
        <v>0.2</v>
      </c>
      <c r="E29" s="380">
        <v>885</v>
      </c>
      <c r="F29" s="555">
        <v>0.7000000000000001</v>
      </c>
      <c r="G29" s="380">
        <v>403</v>
      </c>
      <c r="H29" s="404">
        <v>0.3</v>
      </c>
      <c r="I29" s="405">
        <v>0</v>
      </c>
      <c r="J29" s="410">
        <v>0</v>
      </c>
      <c r="K29" s="429">
        <v>0</v>
      </c>
      <c r="L29" s="410">
        <v>0</v>
      </c>
    </row>
    <row r="30" spans="1:14" s="1" customFormat="1" ht="10.5" customHeight="1">
      <c r="A30" s="54" t="s">
        <v>534</v>
      </c>
      <c r="B30" s="72" t="s">
        <v>535</v>
      </c>
      <c r="C30" s="510">
        <v>113</v>
      </c>
      <c r="D30" s="576">
        <v>0.1</v>
      </c>
      <c r="E30" s="513">
        <v>233</v>
      </c>
      <c r="F30" s="576">
        <v>0.2</v>
      </c>
      <c r="G30" s="513">
        <v>157</v>
      </c>
      <c r="H30" s="599">
        <v>0.1</v>
      </c>
      <c r="I30" s="510">
        <v>62</v>
      </c>
      <c r="J30" s="604">
        <v>0.042</v>
      </c>
      <c r="K30" s="428">
        <v>110</v>
      </c>
      <c r="L30" s="409">
        <v>0.1</v>
      </c>
      <c r="N30" s="663"/>
    </row>
    <row r="31" spans="1:12" s="1" customFormat="1" ht="10.5" customHeight="1">
      <c r="A31" s="74" t="s">
        <v>23</v>
      </c>
      <c r="B31" s="222" t="s">
        <v>547</v>
      </c>
      <c r="C31" s="405">
        <v>15772</v>
      </c>
      <c r="D31" s="555">
        <v>13.600000000000001</v>
      </c>
      <c r="E31" s="380">
        <v>17979</v>
      </c>
      <c r="F31" s="555">
        <v>14.399999999999999</v>
      </c>
      <c r="G31" s="380">
        <v>19130</v>
      </c>
      <c r="H31" s="404">
        <v>14.2</v>
      </c>
      <c r="I31" s="405">
        <v>22976</v>
      </c>
      <c r="J31" s="410">
        <v>15.8</v>
      </c>
      <c r="K31" s="429">
        <v>33782</v>
      </c>
      <c r="L31" s="410">
        <v>18.3</v>
      </c>
    </row>
    <row r="32" spans="1:12" s="1" customFormat="1" ht="10.5" customHeight="1">
      <c r="A32" s="54" t="s">
        <v>548</v>
      </c>
      <c r="B32" s="72" t="s">
        <v>549</v>
      </c>
      <c r="C32" s="510">
        <v>119</v>
      </c>
      <c r="D32" s="576">
        <v>0.1</v>
      </c>
      <c r="E32" s="513">
        <v>101</v>
      </c>
      <c r="F32" s="576">
        <v>0.1</v>
      </c>
      <c r="G32" s="513">
        <v>18</v>
      </c>
      <c r="H32" s="599">
        <v>0.013</v>
      </c>
      <c r="I32" s="510">
        <v>23</v>
      </c>
      <c r="J32" s="604">
        <v>0.0157</v>
      </c>
      <c r="K32" s="428">
        <v>266</v>
      </c>
      <c r="L32" s="645">
        <v>0.1</v>
      </c>
    </row>
    <row r="33" spans="1:12" s="1" customFormat="1" ht="10.5" customHeight="1">
      <c r="A33" s="74" t="s">
        <v>550</v>
      </c>
      <c r="B33" s="222" t="s">
        <v>551</v>
      </c>
      <c r="C33" s="405"/>
      <c r="D33" s="555"/>
      <c r="E33" s="380"/>
      <c r="F33" s="555"/>
      <c r="G33" s="380">
        <v>1</v>
      </c>
      <c r="H33" s="404">
        <v>0.0007</v>
      </c>
      <c r="I33" s="405">
        <v>0</v>
      </c>
      <c r="J33" s="410">
        <v>0</v>
      </c>
      <c r="K33" s="636">
        <v>0</v>
      </c>
      <c r="L33" s="644">
        <v>0</v>
      </c>
    </row>
    <row r="34" spans="1:12" s="1" customFormat="1" ht="10.5" customHeight="1">
      <c r="A34" s="54" t="s">
        <v>118</v>
      </c>
      <c r="B34" s="72" t="s">
        <v>552</v>
      </c>
      <c r="C34" s="510">
        <v>48</v>
      </c>
      <c r="D34" s="576">
        <v>0.041</v>
      </c>
      <c r="E34" s="513">
        <v>33</v>
      </c>
      <c r="F34" s="576">
        <v>0.026</v>
      </c>
      <c r="G34" s="513">
        <v>13</v>
      </c>
      <c r="H34" s="599">
        <v>0.0096</v>
      </c>
      <c r="I34" s="510">
        <v>12</v>
      </c>
      <c r="J34" s="604">
        <v>0.008</v>
      </c>
      <c r="K34" s="428">
        <v>10</v>
      </c>
      <c r="L34" s="645">
        <v>0</v>
      </c>
    </row>
    <row r="35" spans="1:12" s="1" customFormat="1" ht="10.5" customHeight="1">
      <c r="A35" s="74" t="s">
        <v>553</v>
      </c>
      <c r="B35" s="222" t="s">
        <v>554</v>
      </c>
      <c r="C35" s="405">
        <v>65</v>
      </c>
      <c r="D35" s="555">
        <v>0.1</v>
      </c>
      <c r="E35" s="380">
        <v>64</v>
      </c>
      <c r="F35" s="555">
        <v>0.1</v>
      </c>
      <c r="G35" s="380"/>
      <c r="H35" s="404"/>
      <c r="I35" s="405">
        <v>0</v>
      </c>
      <c r="J35" s="410">
        <v>0</v>
      </c>
      <c r="K35" s="422">
        <v>0</v>
      </c>
      <c r="L35" s="410">
        <v>0</v>
      </c>
    </row>
    <row r="36" spans="1:12" s="1" customFormat="1" ht="10.5" customHeight="1">
      <c r="A36" s="54" t="s">
        <v>555</v>
      </c>
      <c r="B36" s="72" t="s">
        <v>556</v>
      </c>
      <c r="C36" s="510"/>
      <c r="D36" s="576"/>
      <c r="E36" s="513"/>
      <c r="F36" s="576"/>
      <c r="G36" s="513"/>
      <c r="H36" s="599"/>
      <c r="I36" s="510">
        <v>0</v>
      </c>
      <c r="J36" s="604">
        <v>0</v>
      </c>
      <c r="K36" s="436">
        <v>0</v>
      </c>
      <c r="L36" s="409">
        <v>0</v>
      </c>
    </row>
    <row r="37" spans="1:12" s="1" customFormat="1" ht="10.5" customHeight="1">
      <c r="A37" s="74" t="s">
        <v>534</v>
      </c>
      <c r="B37" s="222" t="s">
        <v>535</v>
      </c>
      <c r="C37" s="405">
        <v>4</v>
      </c>
      <c r="D37" s="555">
        <v>0.003</v>
      </c>
      <c r="E37" s="380">
        <v>3</v>
      </c>
      <c r="F37" s="555">
        <v>0.002</v>
      </c>
      <c r="G37" s="380">
        <v>3</v>
      </c>
      <c r="H37" s="404">
        <v>0.002</v>
      </c>
      <c r="I37" s="405">
        <v>10</v>
      </c>
      <c r="J37" s="410">
        <v>0.0068</v>
      </c>
      <c r="K37" s="429">
        <v>255</v>
      </c>
      <c r="L37" s="578">
        <v>0.1</v>
      </c>
    </row>
    <row r="38" spans="1:12" s="1" customFormat="1" ht="10.5" customHeight="1">
      <c r="A38" s="54" t="s">
        <v>557</v>
      </c>
      <c r="B38" s="72" t="s">
        <v>558</v>
      </c>
      <c r="C38" s="510">
        <v>536</v>
      </c>
      <c r="D38" s="576">
        <v>0.5</v>
      </c>
      <c r="E38" s="513">
        <v>326</v>
      </c>
      <c r="F38" s="576">
        <v>0.3</v>
      </c>
      <c r="G38" s="513">
        <v>190</v>
      </c>
      <c r="H38" s="599">
        <v>0.1</v>
      </c>
      <c r="I38" s="510">
        <v>381</v>
      </c>
      <c r="J38" s="604">
        <v>0.3</v>
      </c>
      <c r="K38" s="428">
        <v>598</v>
      </c>
      <c r="L38" s="409">
        <v>0.3</v>
      </c>
    </row>
    <row r="39" spans="1:12" s="1" customFormat="1" ht="10.5" customHeight="1">
      <c r="A39" s="74" t="s">
        <v>559</v>
      </c>
      <c r="B39" s="222" t="s">
        <v>560</v>
      </c>
      <c r="C39" s="405">
        <v>160</v>
      </c>
      <c r="D39" s="555">
        <v>0.1</v>
      </c>
      <c r="E39" s="380">
        <v>97</v>
      </c>
      <c r="F39" s="555">
        <v>0.1</v>
      </c>
      <c r="G39" s="380">
        <v>176</v>
      </c>
      <c r="H39" s="404">
        <v>0.1</v>
      </c>
      <c r="I39" s="405">
        <v>338</v>
      </c>
      <c r="J39" s="410">
        <v>0.2</v>
      </c>
      <c r="K39" s="429">
        <v>204</v>
      </c>
      <c r="L39" s="410">
        <v>0.1</v>
      </c>
    </row>
    <row r="40" spans="1:15" s="1" customFormat="1" ht="10.5" customHeight="1">
      <c r="A40" s="54" t="s">
        <v>517</v>
      </c>
      <c r="B40" s="232" t="s">
        <v>561</v>
      </c>
      <c r="C40" s="510" t="s">
        <v>169</v>
      </c>
      <c r="D40" s="576" t="s">
        <v>169</v>
      </c>
      <c r="E40" s="513" t="s">
        <v>169</v>
      </c>
      <c r="F40" s="576" t="s">
        <v>169</v>
      </c>
      <c r="G40" s="513">
        <v>0</v>
      </c>
      <c r="H40" s="599" t="s">
        <v>169</v>
      </c>
      <c r="I40" s="510">
        <v>0</v>
      </c>
      <c r="J40" s="604">
        <v>0</v>
      </c>
      <c r="K40" s="436">
        <v>231</v>
      </c>
      <c r="L40" s="409">
        <v>0.1</v>
      </c>
      <c r="N40" s="681"/>
      <c r="O40" s="681"/>
    </row>
    <row r="41" spans="1:12" s="1" customFormat="1" ht="10.5" customHeight="1">
      <c r="A41" s="74" t="s">
        <v>562</v>
      </c>
      <c r="B41" s="222" t="s">
        <v>563</v>
      </c>
      <c r="C41" s="405"/>
      <c r="D41" s="555"/>
      <c r="E41" s="380"/>
      <c r="F41" s="555"/>
      <c r="G41" s="380"/>
      <c r="H41" s="404"/>
      <c r="I41" s="405">
        <v>0</v>
      </c>
      <c r="J41" s="410">
        <v>0</v>
      </c>
      <c r="K41" s="422">
        <v>0</v>
      </c>
      <c r="L41" s="410">
        <v>0</v>
      </c>
    </row>
    <row r="42" spans="1:12" s="1" customFormat="1" ht="10.5" customHeight="1">
      <c r="A42" s="66" t="s">
        <v>564</v>
      </c>
      <c r="B42" s="60" t="s">
        <v>565</v>
      </c>
      <c r="C42" s="510">
        <v>376</v>
      </c>
      <c r="D42" s="576">
        <v>0.3</v>
      </c>
      <c r="E42" s="513">
        <v>41</v>
      </c>
      <c r="F42" s="576">
        <v>0.0328</v>
      </c>
      <c r="G42" s="513"/>
      <c r="H42" s="599"/>
      <c r="I42" s="510">
        <v>0</v>
      </c>
      <c r="J42" s="604">
        <v>0</v>
      </c>
      <c r="K42" s="436">
        <v>46</v>
      </c>
      <c r="L42" s="645">
        <v>0</v>
      </c>
    </row>
    <row r="43" spans="1:12" s="1" customFormat="1" ht="13.5">
      <c r="A43" s="680" t="s">
        <v>292</v>
      </c>
      <c r="B43" s="139" t="s">
        <v>566</v>
      </c>
      <c r="C43" s="405"/>
      <c r="D43" s="555"/>
      <c r="E43" s="380">
        <v>187</v>
      </c>
      <c r="F43" s="555">
        <v>0.2</v>
      </c>
      <c r="G43" s="380"/>
      <c r="H43" s="404"/>
      <c r="I43" s="405">
        <v>0</v>
      </c>
      <c r="J43" s="410">
        <v>0</v>
      </c>
      <c r="K43" s="429">
        <v>0</v>
      </c>
      <c r="L43" s="578">
        <v>0</v>
      </c>
    </row>
    <row r="44" spans="1:12" s="1" customFormat="1" ht="10.5" customHeight="1">
      <c r="A44" s="66" t="s">
        <v>534</v>
      </c>
      <c r="B44" s="64" t="s">
        <v>535</v>
      </c>
      <c r="C44" s="510"/>
      <c r="D44" s="576"/>
      <c r="E44" s="513"/>
      <c r="F44" s="576"/>
      <c r="G44" s="513">
        <v>13</v>
      </c>
      <c r="H44" s="599">
        <v>0.0096</v>
      </c>
      <c r="I44" s="510">
        <v>42</v>
      </c>
      <c r="J44" s="604">
        <v>0.028</v>
      </c>
      <c r="K44" s="428">
        <v>116</v>
      </c>
      <c r="L44" s="409">
        <v>0.1</v>
      </c>
    </row>
    <row r="45" spans="1:12" s="1" customFormat="1" ht="10.5" customHeight="1">
      <c r="A45" s="680" t="s">
        <v>86</v>
      </c>
      <c r="B45" s="139" t="s">
        <v>567</v>
      </c>
      <c r="C45" s="405">
        <v>15355</v>
      </c>
      <c r="D45" s="555">
        <v>13.200000000000001</v>
      </c>
      <c r="E45" s="380">
        <v>17755</v>
      </c>
      <c r="F45" s="555">
        <v>14.2</v>
      </c>
      <c r="G45" s="380">
        <v>18958</v>
      </c>
      <c r="H45" s="404">
        <v>14.099999999999998</v>
      </c>
      <c r="I45" s="405">
        <v>22618</v>
      </c>
      <c r="J45" s="410">
        <v>15.5</v>
      </c>
      <c r="K45" s="429">
        <v>33451</v>
      </c>
      <c r="L45" s="410">
        <v>18.099999999999998</v>
      </c>
    </row>
    <row r="46" spans="1:12" s="1" customFormat="1" ht="10.5" customHeight="1">
      <c r="A46" s="66" t="s">
        <v>568</v>
      </c>
      <c r="B46" s="64" t="s">
        <v>569</v>
      </c>
      <c r="C46" s="510">
        <v>5246</v>
      </c>
      <c r="D46" s="576">
        <v>4.5</v>
      </c>
      <c r="E46" s="513">
        <v>5861</v>
      </c>
      <c r="F46" s="576">
        <v>4.7</v>
      </c>
      <c r="G46" s="513">
        <v>6890</v>
      </c>
      <c r="H46" s="599">
        <v>5.1</v>
      </c>
      <c r="I46" s="510">
        <v>8184</v>
      </c>
      <c r="J46" s="604">
        <v>5.6000000000000005</v>
      </c>
      <c r="K46" s="436">
        <v>13734</v>
      </c>
      <c r="L46" s="409">
        <v>7.3999999999999995</v>
      </c>
    </row>
    <row r="47" spans="1:12" s="1" customFormat="1" ht="10.5" customHeight="1">
      <c r="A47" s="680" t="s">
        <v>570</v>
      </c>
      <c r="B47" s="139" t="s">
        <v>571</v>
      </c>
      <c r="C47" s="405">
        <v>400</v>
      </c>
      <c r="D47" s="555">
        <v>0.3</v>
      </c>
      <c r="E47" s="380"/>
      <c r="F47" s="555"/>
      <c r="G47" s="380"/>
      <c r="H47" s="404"/>
      <c r="I47" s="405">
        <v>0</v>
      </c>
      <c r="J47" s="410">
        <v>0</v>
      </c>
      <c r="K47" s="429">
        <v>0</v>
      </c>
      <c r="L47" s="410">
        <v>0</v>
      </c>
    </row>
    <row r="48" spans="1:12" s="1" customFormat="1" ht="10.5" customHeight="1">
      <c r="A48" s="62" t="s">
        <v>572</v>
      </c>
      <c r="B48" s="64" t="s">
        <v>573</v>
      </c>
      <c r="C48" s="510">
        <v>-88</v>
      </c>
      <c r="D48" s="576">
        <v>-0.1</v>
      </c>
      <c r="E48" s="513">
        <v>451</v>
      </c>
      <c r="F48" s="576">
        <v>0.4</v>
      </c>
      <c r="G48" s="514">
        <v>37</v>
      </c>
      <c r="H48" s="599">
        <v>0.027</v>
      </c>
      <c r="I48" s="660">
        <v>253</v>
      </c>
      <c r="J48" s="604">
        <v>0.2</v>
      </c>
      <c r="K48" s="428">
        <v>-857</v>
      </c>
      <c r="L48" s="409">
        <v>-0.5</v>
      </c>
    </row>
    <row r="49" spans="1:12" s="1" customFormat="1" ht="10.5" customHeight="1">
      <c r="A49" s="49" t="s">
        <v>272</v>
      </c>
      <c r="B49" s="139" t="s">
        <v>574</v>
      </c>
      <c r="C49" s="405"/>
      <c r="D49" s="555"/>
      <c r="E49" s="380">
        <v>11443</v>
      </c>
      <c r="F49" s="555">
        <v>9.2</v>
      </c>
      <c r="G49" s="515">
        <v>12030</v>
      </c>
      <c r="H49" s="404">
        <v>8.9</v>
      </c>
      <c r="I49" s="661">
        <v>14181</v>
      </c>
      <c r="J49" s="410">
        <v>9.700000000000001</v>
      </c>
      <c r="K49" s="640">
        <v>20573</v>
      </c>
      <c r="L49" s="646">
        <v>11.1</v>
      </c>
    </row>
    <row r="50" spans="1:12" s="1" customFormat="1" ht="10.5" customHeight="1">
      <c r="A50" s="498" t="s">
        <v>575</v>
      </c>
      <c r="B50" s="682" t="s">
        <v>576</v>
      </c>
      <c r="C50" s="683">
        <v>32</v>
      </c>
      <c r="D50" s="684">
        <v>0.027</v>
      </c>
      <c r="E50" s="685">
        <v>31</v>
      </c>
      <c r="F50" s="684">
        <v>0.024</v>
      </c>
      <c r="G50" s="686">
        <v>23</v>
      </c>
      <c r="H50" s="687">
        <v>0.017</v>
      </c>
      <c r="I50" s="688">
        <v>15</v>
      </c>
      <c r="J50" s="689">
        <v>0.01</v>
      </c>
      <c r="K50" s="690">
        <v>0.017</v>
      </c>
      <c r="L50" s="691">
        <v>0</v>
      </c>
    </row>
    <row r="51" spans="1:12" ht="10.5" customHeight="1">
      <c r="A51" s="202" t="s">
        <v>87</v>
      </c>
      <c r="B51" s="692" t="s">
        <v>577</v>
      </c>
      <c r="C51" s="693">
        <v>9764</v>
      </c>
      <c r="D51" s="694">
        <v>8.4</v>
      </c>
      <c r="E51" s="474">
        <v>11411</v>
      </c>
      <c r="F51" s="694">
        <v>9.2</v>
      </c>
      <c r="G51" s="695">
        <v>12007</v>
      </c>
      <c r="H51" s="569">
        <v>8.9</v>
      </c>
      <c r="I51" s="696">
        <v>14165</v>
      </c>
      <c r="J51" s="450">
        <v>9.700000000000001</v>
      </c>
      <c r="K51" s="697">
        <v>20573</v>
      </c>
      <c r="L51" s="440">
        <v>11.1</v>
      </c>
    </row>
    <row r="52" ht="24.75" customHeight="1">
      <c r="I52" s="662"/>
    </row>
    <row r="53" ht="13.5">
      <c r="I53" s="662"/>
    </row>
    <row r="59" ht="13.5">
      <c r="K59" s="641"/>
    </row>
    <row r="60" ht="13.5">
      <c r="N60" s="152" t="s">
        <v>477</v>
      </c>
    </row>
    <row r="61" ht="13.5">
      <c r="N61" s="669">
        <v>67181973040</v>
      </c>
    </row>
    <row r="62" ht="13.5">
      <c r="N62" s="152"/>
    </row>
    <row r="63" ht="13.5">
      <c r="N63" s="152"/>
    </row>
  </sheetData>
  <sheetProtection/>
  <mergeCells count="7">
    <mergeCell ref="J6:L6"/>
    <mergeCell ref="A8:B8"/>
    <mergeCell ref="C8:D8"/>
    <mergeCell ref="E8:F8"/>
    <mergeCell ref="G8:H8"/>
    <mergeCell ref="I8:J8"/>
    <mergeCell ref="K8:L8"/>
  </mergeCells>
  <printOptions horizontalCentered="1"/>
  <pageMargins left="0.5905511811023623" right="0.5905511811023623" top="0.1968503937007874" bottom="0.03937007874015748" header="0" footer="0"/>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5:H38"/>
  <sheetViews>
    <sheetView showGridLines="0" zoomScaleSheetLayoutView="90" zoomScalePageLayoutView="0" workbookViewId="0" topLeftCell="A1">
      <selection activeCell="A1" sqref="A1"/>
    </sheetView>
  </sheetViews>
  <sheetFormatPr defaultColWidth="9.00390625" defaultRowHeight="13.5"/>
  <cols>
    <col min="1" max="1" width="30.625" style="0" customWidth="1"/>
    <col min="2" max="2" width="50.625" style="0" customWidth="1"/>
    <col min="3" max="5" width="9.50390625" style="257" customWidth="1"/>
    <col min="6" max="7" width="9.375" style="257" customWidth="1"/>
    <col min="8" max="8" width="2.125" style="0" customWidth="1"/>
  </cols>
  <sheetData>
    <row r="1" ht="13.5"/>
    <row r="2" ht="13.5"/>
    <row r="5" ht="21.75" customHeight="1">
      <c r="G5" s="265" t="s">
        <v>10</v>
      </c>
    </row>
    <row r="6" ht="3" customHeight="1"/>
    <row r="7" spans="1:7" s="4" customFormat="1" ht="11.25" customHeight="1">
      <c r="A7" s="762"/>
      <c r="B7" s="741"/>
      <c r="C7" s="785" t="s">
        <v>165</v>
      </c>
      <c r="D7" s="785" t="s">
        <v>289</v>
      </c>
      <c r="E7" s="787" t="s">
        <v>329</v>
      </c>
      <c r="F7" s="781" t="s">
        <v>437</v>
      </c>
      <c r="G7" s="783" t="s">
        <v>509</v>
      </c>
    </row>
    <row r="8" spans="1:7" s="4" customFormat="1" ht="11.25" customHeight="1">
      <c r="A8" s="25" t="s">
        <v>109</v>
      </c>
      <c r="B8" s="25"/>
      <c r="C8" s="786"/>
      <c r="D8" s="786"/>
      <c r="E8" s="788"/>
      <c r="F8" s="782"/>
      <c r="G8" s="784"/>
    </row>
    <row r="9" spans="1:7" s="22" customFormat="1" ht="11.25" customHeight="1">
      <c r="A9" s="130" t="s">
        <v>581</v>
      </c>
      <c r="B9" s="145" t="s">
        <v>582</v>
      </c>
      <c r="C9" s="516"/>
      <c r="D9" s="507"/>
      <c r="E9" s="497"/>
      <c r="F9" s="517"/>
      <c r="G9" s="432"/>
    </row>
    <row r="10" spans="1:7" s="22" customFormat="1" ht="11.25" customHeight="1">
      <c r="A10" s="680" t="s">
        <v>1</v>
      </c>
      <c r="B10" s="139" t="s">
        <v>583</v>
      </c>
      <c r="C10" s="408">
        <v>15355</v>
      </c>
      <c r="D10" s="408">
        <v>17755</v>
      </c>
      <c r="E10" s="380">
        <v>18958</v>
      </c>
      <c r="F10" s="378">
        <v>22618</v>
      </c>
      <c r="G10" s="431">
        <v>33451</v>
      </c>
    </row>
    <row r="11" spans="1:7" s="22" customFormat="1" ht="11.25" customHeight="1">
      <c r="A11" s="699" t="s">
        <v>584</v>
      </c>
      <c r="B11" s="682" t="s">
        <v>585</v>
      </c>
      <c r="C11" s="700">
        <v>7066</v>
      </c>
      <c r="D11" s="700">
        <v>6871</v>
      </c>
      <c r="E11" s="685">
        <v>7031</v>
      </c>
      <c r="F11" s="701">
        <v>7945</v>
      </c>
      <c r="G11" s="702">
        <v>9960</v>
      </c>
    </row>
    <row r="12" spans="1:7" s="22" customFormat="1" ht="11.25" customHeight="1">
      <c r="A12" s="680" t="s">
        <v>579</v>
      </c>
      <c r="B12" s="139" t="s">
        <v>586</v>
      </c>
      <c r="C12" s="408" t="s">
        <v>169</v>
      </c>
      <c r="D12" s="408" t="s">
        <v>169</v>
      </c>
      <c r="E12" s="380" t="s">
        <v>169</v>
      </c>
      <c r="F12" s="378" t="s">
        <v>169</v>
      </c>
      <c r="G12" s="431">
        <v>231</v>
      </c>
    </row>
    <row r="13" spans="1:7" s="22" customFormat="1" ht="11.25" customHeight="1">
      <c r="A13" s="699" t="s">
        <v>587</v>
      </c>
      <c r="B13" s="682" t="s">
        <v>588</v>
      </c>
      <c r="C13" s="700">
        <v>566</v>
      </c>
      <c r="D13" s="700">
        <v>677</v>
      </c>
      <c r="E13" s="685">
        <v>990</v>
      </c>
      <c r="F13" s="701">
        <v>866</v>
      </c>
      <c r="G13" s="702">
        <v>1435</v>
      </c>
    </row>
    <row r="14" spans="1:7" s="22" customFormat="1" ht="11.25" customHeight="1">
      <c r="A14" s="680" t="s">
        <v>273</v>
      </c>
      <c r="B14" s="139" t="s">
        <v>589</v>
      </c>
      <c r="C14" s="408"/>
      <c r="D14" s="408">
        <v>187</v>
      </c>
      <c r="E14" s="380">
        <v>0</v>
      </c>
      <c r="F14" s="378">
        <v>0</v>
      </c>
      <c r="G14" s="431">
        <v>0</v>
      </c>
    </row>
    <row r="15" spans="1:7" s="22" customFormat="1" ht="11.25" customHeight="1">
      <c r="A15" s="699" t="s">
        <v>590</v>
      </c>
      <c r="B15" s="682" t="s">
        <v>591</v>
      </c>
      <c r="C15" s="700">
        <v>441</v>
      </c>
      <c r="D15" s="700">
        <v>398</v>
      </c>
      <c r="E15" s="685">
        <v>359</v>
      </c>
      <c r="F15" s="701">
        <v>259</v>
      </c>
      <c r="G15" s="702">
        <v>723</v>
      </c>
    </row>
    <row r="16" spans="1:7" s="22" customFormat="1" ht="11.25" customHeight="1">
      <c r="A16" s="680" t="s">
        <v>592</v>
      </c>
      <c r="B16" s="139" t="s">
        <v>593</v>
      </c>
      <c r="C16" s="408">
        <v>49</v>
      </c>
      <c r="D16" s="408">
        <v>26</v>
      </c>
      <c r="E16" s="380">
        <v>40</v>
      </c>
      <c r="F16" s="378">
        <v>17</v>
      </c>
      <c r="G16" s="431">
        <v>4</v>
      </c>
    </row>
    <row r="17" spans="1:7" s="22" customFormat="1" ht="11.25" customHeight="1">
      <c r="A17" s="703" t="s">
        <v>594</v>
      </c>
      <c r="B17" s="704" t="s">
        <v>595</v>
      </c>
      <c r="C17" s="700">
        <v>-36</v>
      </c>
      <c r="D17" s="700" t="s">
        <v>169</v>
      </c>
      <c r="E17" s="685">
        <v>0</v>
      </c>
      <c r="F17" s="701">
        <v>0</v>
      </c>
      <c r="G17" s="702">
        <v>-57</v>
      </c>
    </row>
    <row r="18" spans="1:7" s="23" customFormat="1" ht="11.25" customHeight="1">
      <c r="A18" s="680" t="s">
        <v>596</v>
      </c>
      <c r="B18" s="139" t="s">
        <v>597</v>
      </c>
      <c r="C18" s="408">
        <v>344</v>
      </c>
      <c r="D18" s="408">
        <v>121</v>
      </c>
      <c r="E18" s="380">
        <v>526</v>
      </c>
      <c r="F18" s="378">
        <v>453</v>
      </c>
      <c r="G18" s="431">
        <v>-1803</v>
      </c>
    </row>
    <row r="19" spans="1:7" s="23" customFormat="1" ht="11.25" customHeight="1">
      <c r="A19" s="703" t="s">
        <v>598</v>
      </c>
      <c r="B19" s="704" t="s">
        <v>599</v>
      </c>
      <c r="C19" s="700" t="s">
        <v>169</v>
      </c>
      <c r="D19" s="700" t="s">
        <v>169</v>
      </c>
      <c r="E19" s="685">
        <v>0</v>
      </c>
      <c r="F19" s="701">
        <v>0</v>
      </c>
      <c r="G19" s="702">
        <v>0</v>
      </c>
    </row>
    <row r="20" spans="1:7" s="22" customFormat="1" ht="11.25" customHeight="1">
      <c r="A20" s="120" t="s">
        <v>600</v>
      </c>
      <c r="B20" s="51" t="s">
        <v>601</v>
      </c>
      <c r="C20" s="408">
        <v>-144</v>
      </c>
      <c r="D20" s="408">
        <v>10</v>
      </c>
      <c r="E20" s="408">
        <v>-6</v>
      </c>
      <c r="F20" s="518">
        <v>114</v>
      </c>
      <c r="G20" s="431">
        <v>251</v>
      </c>
    </row>
    <row r="21" spans="1:7" s="22" customFormat="1" ht="11.25" customHeight="1">
      <c r="A21" s="703" t="s">
        <v>580</v>
      </c>
      <c r="B21" s="704" t="s">
        <v>602</v>
      </c>
      <c r="C21" s="700" t="s">
        <v>169</v>
      </c>
      <c r="D21" s="700" t="s">
        <v>169</v>
      </c>
      <c r="E21" s="700" t="s">
        <v>169</v>
      </c>
      <c r="F21" s="706" t="s">
        <v>169</v>
      </c>
      <c r="G21" s="702">
        <v>1895</v>
      </c>
    </row>
    <row r="22" spans="1:7" s="22" customFormat="1" ht="11.25" customHeight="1">
      <c r="A22" s="120" t="s">
        <v>603</v>
      </c>
      <c r="B22" s="51" t="s">
        <v>604</v>
      </c>
      <c r="C22" s="408">
        <v>-159</v>
      </c>
      <c r="D22" s="408">
        <v>-180</v>
      </c>
      <c r="E22" s="380">
        <v>-195</v>
      </c>
      <c r="F22" s="378">
        <v>-178</v>
      </c>
      <c r="G22" s="431">
        <v>-229</v>
      </c>
    </row>
    <row r="23" spans="1:7" s="22" customFormat="1" ht="11.25" customHeight="1">
      <c r="A23" s="703" t="s">
        <v>605</v>
      </c>
      <c r="B23" s="704" t="s">
        <v>606</v>
      </c>
      <c r="C23" s="700">
        <v>213</v>
      </c>
      <c r="D23" s="700">
        <v>97</v>
      </c>
      <c r="E23" s="685">
        <v>95</v>
      </c>
      <c r="F23" s="701">
        <v>59</v>
      </c>
      <c r="G23" s="702">
        <v>41</v>
      </c>
    </row>
    <row r="24" spans="1:7" s="22" customFormat="1" ht="11.25" customHeight="1">
      <c r="A24" s="120" t="s">
        <v>2</v>
      </c>
      <c r="B24" s="51" t="s">
        <v>607</v>
      </c>
      <c r="C24" s="408">
        <v>60</v>
      </c>
      <c r="D24" s="408">
        <v>60</v>
      </c>
      <c r="E24" s="380">
        <v>60</v>
      </c>
      <c r="F24" s="378">
        <v>23</v>
      </c>
      <c r="G24" s="431">
        <v>30</v>
      </c>
    </row>
    <row r="25" spans="1:7" s="22" customFormat="1" ht="11.25" customHeight="1">
      <c r="A25" s="703" t="s">
        <v>3</v>
      </c>
      <c r="B25" s="704" t="s">
        <v>608</v>
      </c>
      <c r="C25" s="700">
        <v>-0.204645</v>
      </c>
      <c r="D25" s="700" t="s">
        <v>169</v>
      </c>
      <c r="E25" s="685">
        <v>0</v>
      </c>
      <c r="F25" s="701">
        <v>0</v>
      </c>
      <c r="G25" s="702">
        <v>0</v>
      </c>
    </row>
    <row r="26" spans="1:7" s="22" customFormat="1" ht="11.25" customHeight="1">
      <c r="A26" s="120" t="s">
        <v>609</v>
      </c>
      <c r="B26" s="51" t="s">
        <v>610</v>
      </c>
      <c r="C26" s="408">
        <v>376</v>
      </c>
      <c r="D26" s="408">
        <v>41</v>
      </c>
      <c r="E26" s="380">
        <v>0</v>
      </c>
      <c r="F26" s="378">
        <v>0</v>
      </c>
      <c r="G26" s="431">
        <v>46</v>
      </c>
    </row>
    <row r="27" spans="1:7" s="22" customFormat="1" ht="11.25" customHeight="1">
      <c r="A27" s="703" t="s">
        <v>632</v>
      </c>
      <c r="B27" s="704" t="s">
        <v>611</v>
      </c>
      <c r="C27" s="700">
        <v>160</v>
      </c>
      <c r="D27" s="700">
        <v>97</v>
      </c>
      <c r="E27" s="685">
        <v>176</v>
      </c>
      <c r="F27" s="701">
        <v>338</v>
      </c>
      <c r="G27" s="702">
        <v>204</v>
      </c>
    </row>
    <row r="28" spans="1:7" s="22" customFormat="1" ht="11.25" customHeight="1">
      <c r="A28" s="120" t="s">
        <v>612</v>
      </c>
      <c r="B28" s="51" t="s">
        <v>613</v>
      </c>
      <c r="C28" s="408">
        <v>2685</v>
      </c>
      <c r="D28" s="408">
        <v>-2468</v>
      </c>
      <c r="E28" s="380">
        <v>-4754</v>
      </c>
      <c r="F28" s="378">
        <v>-2424</v>
      </c>
      <c r="G28" s="431">
        <v>713</v>
      </c>
    </row>
    <row r="29" spans="1:7" s="22" customFormat="1" ht="11.25" customHeight="1">
      <c r="A29" s="703" t="s">
        <v>614</v>
      </c>
      <c r="B29" s="704" t="s">
        <v>615</v>
      </c>
      <c r="C29" s="700">
        <v>-93</v>
      </c>
      <c r="D29" s="700">
        <v>-1335</v>
      </c>
      <c r="E29" s="685">
        <v>-2140</v>
      </c>
      <c r="F29" s="701">
        <v>-2818</v>
      </c>
      <c r="G29" s="702">
        <v>1644</v>
      </c>
    </row>
    <row r="30" spans="1:7" s="22" customFormat="1" ht="11.25" customHeight="1">
      <c r="A30" s="120" t="s">
        <v>616</v>
      </c>
      <c r="B30" s="51" t="s">
        <v>617</v>
      </c>
      <c r="C30" s="408">
        <v>-2073</v>
      </c>
      <c r="D30" s="408">
        <v>1365</v>
      </c>
      <c r="E30" s="380">
        <v>596</v>
      </c>
      <c r="F30" s="378">
        <v>2431</v>
      </c>
      <c r="G30" s="431">
        <v>-2936</v>
      </c>
    </row>
    <row r="31" spans="1:7" s="22" customFormat="1" ht="11.25" customHeight="1">
      <c r="A31" s="703" t="s">
        <v>4</v>
      </c>
      <c r="B31" s="704" t="s">
        <v>618</v>
      </c>
      <c r="C31" s="700">
        <v>729</v>
      </c>
      <c r="D31" s="700">
        <v>-442</v>
      </c>
      <c r="E31" s="685">
        <v>-110</v>
      </c>
      <c r="F31" s="701">
        <v>72</v>
      </c>
      <c r="G31" s="702">
        <v>93</v>
      </c>
    </row>
    <row r="32" spans="1:7" s="22" customFormat="1" ht="11.25" customHeight="1">
      <c r="A32" s="120" t="s">
        <v>619</v>
      </c>
      <c r="B32" s="51" t="s">
        <v>620</v>
      </c>
      <c r="C32" s="408">
        <v>-425</v>
      </c>
      <c r="D32" s="408">
        <v>537</v>
      </c>
      <c r="E32" s="380">
        <v>2024</v>
      </c>
      <c r="F32" s="378">
        <v>3150</v>
      </c>
      <c r="G32" s="431">
        <v>650</v>
      </c>
    </row>
    <row r="33" spans="1:8" s="22" customFormat="1" ht="11.25" customHeight="1">
      <c r="A33" s="707" t="s">
        <v>621</v>
      </c>
      <c r="B33" s="704" t="s">
        <v>622</v>
      </c>
      <c r="C33" s="700">
        <v>25116</v>
      </c>
      <c r="D33" s="700">
        <v>23820</v>
      </c>
      <c r="E33" s="685">
        <v>23654</v>
      </c>
      <c r="F33" s="701">
        <v>32929</v>
      </c>
      <c r="G33" s="702">
        <v>46348</v>
      </c>
      <c r="H33" s="705"/>
    </row>
    <row r="34" spans="1:7" s="22" customFormat="1" ht="11.25" customHeight="1">
      <c r="A34" s="120" t="s">
        <v>623</v>
      </c>
      <c r="B34" s="51" t="s">
        <v>624</v>
      </c>
      <c r="C34" s="408">
        <v>162</v>
      </c>
      <c r="D34" s="408">
        <v>157</v>
      </c>
      <c r="E34" s="380">
        <v>156</v>
      </c>
      <c r="F34" s="378">
        <v>172</v>
      </c>
      <c r="G34" s="431">
        <v>217</v>
      </c>
    </row>
    <row r="35" spans="1:7" s="22" customFormat="1" ht="11.25" customHeight="1">
      <c r="A35" s="703" t="s">
        <v>625</v>
      </c>
      <c r="B35" s="704" t="s">
        <v>626</v>
      </c>
      <c r="C35" s="700">
        <v>-211</v>
      </c>
      <c r="D35" s="700">
        <v>-90</v>
      </c>
      <c r="E35" s="685">
        <v>-50</v>
      </c>
      <c r="F35" s="701">
        <v>-42</v>
      </c>
      <c r="G35" s="702">
        <v>-15</v>
      </c>
    </row>
    <row r="36" spans="1:7" s="22" customFormat="1" ht="11.25" customHeight="1">
      <c r="A36" s="120" t="s">
        <v>627</v>
      </c>
      <c r="B36" s="51" t="s">
        <v>628</v>
      </c>
      <c r="C36" s="408">
        <v>-3838</v>
      </c>
      <c r="D36" s="408">
        <v>-5752</v>
      </c>
      <c r="E36" s="380">
        <v>-6702</v>
      </c>
      <c r="F36" s="378">
        <v>-7253</v>
      </c>
      <c r="G36" s="431">
        <v>-10232</v>
      </c>
    </row>
    <row r="37" spans="1:7" s="22" customFormat="1" ht="11.25" customHeight="1">
      <c r="A37" s="499" t="s">
        <v>578</v>
      </c>
      <c r="B37" s="704" t="s">
        <v>629</v>
      </c>
      <c r="C37" s="700">
        <v>0</v>
      </c>
      <c r="D37" s="700">
        <v>0</v>
      </c>
      <c r="E37" s="685">
        <v>0</v>
      </c>
      <c r="F37" s="701">
        <v>0</v>
      </c>
      <c r="G37" s="702">
        <v>246</v>
      </c>
    </row>
    <row r="38" spans="1:7" s="22" customFormat="1" ht="11.25" customHeight="1">
      <c r="A38" s="708" t="s">
        <v>630</v>
      </c>
      <c r="B38" s="709" t="s">
        <v>631</v>
      </c>
      <c r="C38" s="506">
        <v>21229</v>
      </c>
      <c r="D38" s="506">
        <v>18135</v>
      </c>
      <c r="E38" s="474">
        <v>17058</v>
      </c>
      <c r="F38" s="710">
        <v>25806</v>
      </c>
      <c r="G38" s="711">
        <v>36563</v>
      </c>
    </row>
    <row r="45" ht="34.5" customHeight="1"/>
    <row r="48" ht="10.5" customHeight="1"/>
  </sheetData>
  <sheetProtection/>
  <mergeCells count="6">
    <mergeCell ref="F7:F8"/>
    <mergeCell ref="G7:G8"/>
    <mergeCell ref="A7:B7"/>
    <mergeCell ref="C7:C8"/>
    <mergeCell ref="D7:D8"/>
    <mergeCell ref="E7:E8"/>
  </mergeCells>
  <printOptions horizontalCentered="1"/>
  <pageMargins left="0.5905511811023623" right="0.5905511811023623" top="0.1968503937007874" bottom="0.03937007874015748" header="0" footer="0"/>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33"/>
  <sheetViews>
    <sheetView showGridLines="0" zoomScaleSheetLayoutView="90" zoomScalePageLayoutView="0" workbookViewId="0" topLeftCell="A1">
      <selection activeCell="A1" sqref="A1"/>
    </sheetView>
  </sheetViews>
  <sheetFormatPr defaultColWidth="9.00390625" defaultRowHeight="13.5"/>
  <cols>
    <col min="1" max="1" width="30.625" style="0" customWidth="1"/>
    <col min="2" max="2" width="50.625" style="0" customWidth="1"/>
    <col min="3" max="7" width="9.375" style="257" customWidth="1"/>
    <col min="8" max="8" width="2.00390625" style="0" customWidth="1"/>
  </cols>
  <sheetData>
    <row r="1" spans="1:7" ht="45" customHeight="1">
      <c r="A1" s="2"/>
      <c r="B1" s="2"/>
      <c r="C1" s="266"/>
      <c r="D1" s="266"/>
      <c r="E1" s="266"/>
      <c r="F1" s="266"/>
      <c r="G1" s="267" t="s">
        <v>293</v>
      </c>
    </row>
    <row r="2" ht="3" customHeight="1"/>
    <row r="3" spans="1:7" s="4" customFormat="1" ht="11.25" customHeight="1">
      <c r="A3" s="740" t="s">
        <v>294</v>
      </c>
      <c r="B3" s="741"/>
      <c r="C3" s="785" t="s">
        <v>165</v>
      </c>
      <c r="D3" s="785" t="s">
        <v>289</v>
      </c>
      <c r="E3" s="787" t="s">
        <v>329</v>
      </c>
      <c r="F3" s="781" t="s">
        <v>437</v>
      </c>
      <c r="G3" s="783" t="s">
        <v>509</v>
      </c>
    </row>
    <row r="4" spans="1:7" s="4" customFormat="1" ht="11.25" customHeight="1">
      <c r="A4" s="25" t="s">
        <v>295</v>
      </c>
      <c r="B4" s="25"/>
      <c r="C4" s="786"/>
      <c r="D4" s="786"/>
      <c r="E4" s="788"/>
      <c r="F4" s="782"/>
      <c r="G4" s="784"/>
    </row>
    <row r="5" spans="1:7" s="22" customFormat="1" ht="11.25" customHeight="1">
      <c r="A5" s="130" t="s">
        <v>296</v>
      </c>
      <c r="B5" s="145" t="s">
        <v>211</v>
      </c>
      <c r="C5" s="406"/>
      <c r="D5" s="379"/>
      <c r="E5" s="406"/>
      <c r="F5" s="379"/>
      <c r="G5" s="430"/>
    </row>
    <row r="6" spans="1:7" s="22" customFormat="1" ht="11.25" customHeight="1">
      <c r="A6" s="144" t="s">
        <v>297</v>
      </c>
      <c r="B6" s="51" t="s">
        <v>393</v>
      </c>
      <c r="C6" s="408">
        <v>-21</v>
      </c>
      <c r="D6" s="380">
        <v>-18</v>
      </c>
      <c r="E6" s="408">
        <v>-29</v>
      </c>
      <c r="F6" s="380">
        <v>-16</v>
      </c>
      <c r="G6" s="431">
        <v>-146</v>
      </c>
    </row>
    <row r="7" spans="1:7" s="22" customFormat="1" ht="11.25" customHeight="1">
      <c r="A7" s="143" t="s">
        <v>287</v>
      </c>
      <c r="B7" s="60" t="s">
        <v>394</v>
      </c>
      <c r="C7" s="406">
        <v>54</v>
      </c>
      <c r="D7" s="379" t="s">
        <v>169</v>
      </c>
      <c r="E7" s="406">
        <v>39</v>
      </c>
      <c r="F7" s="379">
        <v>18</v>
      </c>
      <c r="G7" s="432">
        <v>84</v>
      </c>
    </row>
    <row r="8" spans="1:7" s="22" customFormat="1" ht="11.25" customHeight="1">
      <c r="A8" s="144" t="s">
        <v>298</v>
      </c>
      <c r="B8" s="51" t="s">
        <v>395</v>
      </c>
      <c r="C8" s="408">
        <v>-4461</v>
      </c>
      <c r="D8" s="380">
        <v>-5773</v>
      </c>
      <c r="E8" s="408">
        <v>-6732</v>
      </c>
      <c r="F8" s="380">
        <v>-9608</v>
      </c>
      <c r="G8" s="431">
        <v>-13282</v>
      </c>
    </row>
    <row r="9" spans="1:7" s="22" customFormat="1" ht="11.25" customHeight="1">
      <c r="A9" s="143" t="s">
        <v>299</v>
      </c>
      <c r="B9" s="60" t="s">
        <v>396</v>
      </c>
      <c r="C9" s="406">
        <v>124</v>
      </c>
      <c r="D9" s="379">
        <v>152</v>
      </c>
      <c r="E9" s="406">
        <v>45</v>
      </c>
      <c r="F9" s="379">
        <v>81</v>
      </c>
      <c r="G9" s="432">
        <v>268</v>
      </c>
    </row>
    <row r="10" spans="1:7" s="22" customFormat="1" ht="11.25" customHeight="1">
      <c r="A10" s="144" t="s">
        <v>300</v>
      </c>
      <c r="B10" s="51" t="s">
        <v>397</v>
      </c>
      <c r="C10" s="408">
        <v>-1963</v>
      </c>
      <c r="D10" s="380">
        <v>-2017</v>
      </c>
      <c r="E10" s="408">
        <v>-1707</v>
      </c>
      <c r="F10" s="380">
        <v>-2203</v>
      </c>
      <c r="G10" s="431">
        <v>-3812</v>
      </c>
    </row>
    <row r="11" spans="1:7" s="22" customFormat="1" ht="11.25" customHeight="1">
      <c r="A11" s="143" t="s">
        <v>301</v>
      </c>
      <c r="B11" s="60" t="s">
        <v>398</v>
      </c>
      <c r="C11" s="406" t="s">
        <v>169</v>
      </c>
      <c r="D11" s="379" t="s">
        <v>169</v>
      </c>
      <c r="E11" s="406">
        <v>0</v>
      </c>
      <c r="F11" s="379">
        <v>0</v>
      </c>
      <c r="G11" s="432">
        <v>0</v>
      </c>
    </row>
    <row r="12" spans="1:7" s="22" customFormat="1" ht="11.25" customHeight="1">
      <c r="A12" s="144" t="s">
        <v>302</v>
      </c>
      <c r="B12" s="51" t="s">
        <v>399</v>
      </c>
      <c r="C12" s="408" t="s">
        <v>169</v>
      </c>
      <c r="D12" s="380" t="s">
        <v>169</v>
      </c>
      <c r="E12" s="408">
        <v>0</v>
      </c>
      <c r="F12" s="380">
        <v>0</v>
      </c>
      <c r="G12" s="431">
        <v>0</v>
      </c>
    </row>
    <row r="13" spans="1:7" s="22" customFormat="1" ht="11.25" customHeight="1">
      <c r="A13" s="143" t="s">
        <v>303</v>
      </c>
      <c r="B13" s="60" t="s">
        <v>400</v>
      </c>
      <c r="C13" s="406">
        <v>-355</v>
      </c>
      <c r="D13" s="379">
        <v>-1064</v>
      </c>
      <c r="E13" s="406">
        <v>0</v>
      </c>
      <c r="F13" s="379">
        <v>-357</v>
      </c>
      <c r="G13" s="432">
        <v>-16643</v>
      </c>
    </row>
    <row r="14" spans="1:7" s="22" customFormat="1" ht="11.25" customHeight="1">
      <c r="A14" s="144" t="s">
        <v>304</v>
      </c>
      <c r="B14" s="51" t="s">
        <v>401</v>
      </c>
      <c r="C14" s="408" t="s">
        <v>169</v>
      </c>
      <c r="D14" s="380" t="s">
        <v>169</v>
      </c>
      <c r="E14" s="408">
        <v>0</v>
      </c>
      <c r="F14" s="380">
        <v>0</v>
      </c>
      <c r="G14" s="431">
        <v>0</v>
      </c>
    </row>
    <row r="15" spans="1:7" s="22" customFormat="1" ht="11.25" customHeight="1">
      <c r="A15" s="143" t="s">
        <v>305</v>
      </c>
      <c r="B15" s="60" t="s">
        <v>402</v>
      </c>
      <c r="C15" s="406" t="s">
        <v>169</v>
      </c>
      <c r="D15" s="379" t="s">
        <v>169</v>
      </c>
      <c r="E15" s="406">
        <v>-1900</v>
      </c>
      <c r="F15" s="379">
        <v>0</v>
      </c>
      <c r="G15" s="432">
        <v>0</v>
      </c>
    </row>
    <row r="16" spans="1:7" s="22" customFormat="1" ht="11.25" customHeight="1">
      <c r="A16" s="144" t="s">
        <v>306</v>
      </c>
      <c r="B16" s="51" t="s">
        <v>354</v>
      </c>
      <c r="C16" s="408">
        <v>19</v>
      </c>
      <c r="D16" s="380">
        <v>-194</v>
      </c>
      <c r="E16" s="408">
        <v>-86</v>
      </c>
      <c r="F16" s="380">
        <v>-439</v>
      </c>
      <c r="G16" s="431">
        <v>-407</v>
      </c>
    </row>
    <row r="17" spans="1:7" s="22" customFormat="1" ht="11.25" customHeight="1">
      <c r="A17" s="130" t="s">
        <v>0</v>
      </c>
      <c r="B17" s="145" t="s">
        <v>323</v>
      </c>
      <c r="C17" s="406">
        <v>-6603</v>
      </c>
      <c r="D17" s="379">
        <v>-8915</v>
      </c>
      <c r="E17" s="406">
        <v>-10372</v>
      </c>
      <c r="F17" s="379">
        <v>-12524</v>
      </c>
      <c r="G17" s="432">
        <v>-33940</v>
      </c>
    </row>
    <row r="18" spans="1:7" s="22" customFormat="1" ht="11.25" customHeight="1">
      <c r="A18" s="131" t="s">
        <v>307</v>
      </c>
      <c r="B18" s="134" t="s">
        <v>212</v>
      </c>
      <c r="C18" s="408"/>
      <c r="D18" s="380"/>
      <c r="E18" s="408"/>
      <c r="F18" s="380"/>
      <c r="G18" s="431"/>
    </row>
    <row r="19" spans="1:7" s="22" customFormat="1" ht="11.25" customHeight="1">
      <c r="A19" s="143" t="s">
        <v>308</v>
      </c>
      <c r="B19" s="60" t="s">
        <v>403</v>
      </c>
      <c r="C19" s="406">
        <v>-6141</v>
      </c>
      <c r="D19" s="379">
        <v>284</v>
      </c>
      <c r="E19" s="406">
        <v>-283</v>
      </c>
      <c r="F19" s="379">
        <v>0</v>
      </c>
      <c r="G19" s="432">
        <v>854</v>
      </c>
    </row>
    <row r="20" spans="1:7" s="22" customFormat="1" ht="11.25" customHeight="1">
      <c r="A20" s="144" t="s">
        <v>309</v>
      </c>
      <c r="B20" s="51" t="s">
        <v>404</v>
      </c>
      <c r="C20" s="408">
        <v>4</v>
      </c>
      <c r="D20" s="380" t="s">
        <v>169</v>
      </c>
      <c r="E20" s="408">
        <v>0</v>
      </c>
      <c r="F20" s="380">
        <v>0</v>
      </c>
      <c r="G20" s="431">
        <v>0</v>
      </c>
    </row>
    <row r="21" spans="1:7" s="22" customFormat="1" ht="11.25" customHeight="1">
      <c r="A21" s="143" t="s">
        <v>310</v>
      </c>
      <c r="B21" s="60" t="s">
        <v>405</v>
      </c>
      <c r="C21" s="406">
        <v>-55</v>
      </c>
      <c r="D21" s="379">
        <v>-8</v>
      </c>
      <c r="E21" s="406">
        <v>-5</v>
      </c>
      <c r="F21" s="379">
        <v>-5</v>
      </c>
      <c r="G21" s="432">
        <v>-12</v>
      </c>
    </row>
    <row r="22" spans="1:7" s="22" customFormat="1" ht="11.25" customHeight="1">
      <c r="A22" s="144" t="s">
        <v>311</v>
      </c>
      <c r="B22" s="51" t="s">
        <v>406</v>
      </c>
      <c r="C22" s="408">
        <v>256</v>
      </c>
      <c r="D22" s="380">
        <v>371</v>
      </c>
      <c r="E22" s="408">
        <v>240</v>
      </c>
      <c r="F22" s="380">
        <v>865</v>
      </c>
      <c r="G22" s="431">
        <v>877</v>
      </c>
    </row>
    <row r="23" spans="1:7" s="22" customFormat="1" ht="11.25" customHeight="1">
      <c r="A23" s="143" t="s">
        <v>312</v>
      </c>
      <c r="B23" s="60" t="s">
        <v>407</v>
      </c>
      <c r="C23" s="406" t="s">
        <v>169</v>
      </c>
      <c r="D23" s="379" t="s">
        <v>169</v>
      </c>
      <c r="E23" s="406">
        <v>0</v>
      </c>
      <c r="F23" s="379">
        <v>0</v>
      </c>
      <c r="G23" s="432">
        <v>0</v>
      </c>
    </row>
    <row r="24" spans="1:7" s="22" customFormat="1" ht="11.25" customHeight="1">
      <c r="A24" s="144" t="s">
        <v>313</v>
      </c>
      <c r="B24" s="51" t="s">
        <v>408</v>
      </c>
      <c r="C24" s="408">
        <v>-8</v>
      </c>
      <c r="D24" s="380">
        <v>-47</v>
      </c>
      <c r="E24" s="408">
        <v>-3</v>
      </c>
      <c r="F24" s="380">
        <v>-4</v>
      </c>
      <c r="G24" s="431">
        <v>-10</v>
      </c>
    </row>
    <row r="25" spans="1:7" s="22" customFormat="1" ht="11.25" customHeight="1">
      <c r="A25" s="143" t="s">
        <v>314</v>
      </c>
      <c r="B25" s="60" t="s">
        <v>409</v>
      </c>
      <c r="C25" s="406">
        <v>-2609</v>
      </c>
      <c r="D25" s="379">
        <v>-3026</v>
      </c>
      <c r="E25" s="406">
        <v>-3184</v>
      </c>
      <c r="F25" s="379">
        <v>-3703</v>
      </c>
      <c r="G25" s="432">
        <v>-4544</v>
      </c>
    </row>
    <row r="26" spans="1:7" s="22" customFormat="1" ht="11.25" customHeight="1">
      <c r="A26" s="144" t="s">
        <v>315</v>
      </c>
      <c r="B26" s="51" t="s">
        <v>410</v>
      </c>
      <c r="C26" s="408" t="s">
        <v>169</v>
      </c>
      <c r="D26" s="380">
        <v>-16</v>
      </c>
      <c r="E26" s="408">
        <v>0</v>
      </c>
      <c r="F26" s="380">
        <v>0</v>
      </c>
      <c r="G26" s="431">
        <v>0</v>
      </c>
    </row>
    <row r="27" spans="1:7" s="22" customFormat="1" ht="11.25" customHeight="1">
      <c r="A27" s="143" t="s">
        <v>316</v>
      </c>
      <c r="B27" s="60" t="s">
        <v>354</v>
      </c>
      <c r="C27" s="406">
        <v>-1537</v>
      </c>
      <c r="D27" s="379">
        <v>-1030</v>
      </c>
      <c r="E27" s="406">
        <v>-576</v>
      </c>
      <c r="F27" s="379">
        <v>-269</v>
      </c>
      <c r="G27" s="432">
        <v>-62</v>
      </c>
    </row>
    <row r="28" spans="1:7" s="22" customFormat="1" ht="11.25" customHeight="1">
      <c r="A28" s="131" t="s">
        <v>317</v>
      </c>
      <c r="B28" s="134" t="s">
        <v>324</v>
      </c>
      <c r="C28" s="408">
        <v>-10090</v>
      </c>
      <c r="D28" s="380">
        <v>-3474</v>
      </c>
      <c r="E28" s="408">
        <v>-3813</v>
      </c>
      <c r="F28" s="380">
        <v>-3116</v>
      </c>
      <c r="G28" s="431">
        <v>-2897</v>
      </c>
    </row>
    <row r="29" spans="1:7" s="22" customFormat="1" ht="11.25" customHeight="1">
      <c r="A29" s="130" t="s">
        <v>318</v>
      </c>
      <c r="B29" s="145" t="s">
        <v>325</v>
      </c>
      <c r="C29" s="406">
        <v>-133</v>
      </c>
      <c r="D29" s="379">
        <v>-641</v>
      </c>
      <c r="E29" s="406">
        <v>49</v>
      </c>
      <c r="F29" s="379">
        <v>2303</v>
      </c>
      <c r="G29" s="432">
        <v>2514</v>
      </c>
    </row>
    <row r="30" spans="1:7" s="22" customFormat="1" ht="11.25" customHeight="1">
      <c r="A30" s="131" t="s">
        <v>319</v>
      </c>
      <c r="B30" s="134" t="s">
        <v>326</v>
      </c>
      <c r="C30" s="408">
        <v>4402</v>
      </c>
      <c r="D30" s="380">
        <v>5103</v>
      </c>
      <c r="E30" s="408">
        <v>2922</v>
      </c>
      <c r="F30" s="380">
        <v>12468</v>
      </c>
      <c r="G30" s="431">
        <v>2240</v>
      </c>
    </row>
    <row r="31" spans="1:7" s="22" customFormat="1" ht="11.25" customHeight="1">
      <c r="A31" s="130" t="s">
        <v>320</v>
      </c>
      <c r="B31" s="145" t="s">
        <v>327</v>
      </c>
      <c r="C31" s="406">
        <v>9410</v>
      </c>
      <c r="D31" s="379">
        <v>13812</v>
      </c>
      <c r="E31" s="406">
        <v>18915</v>
      </c>
      <c r="F31" s="379">
        <v>21838</v>
      </c>
      <c r="G31" s="432">
        <v>34306</v>
      </c>
    </row>
    <row r="32" spans="1:7" s="24" customFormat="1" ht="22.5" customHeight="1">
      <c r="A32" s="228" t="s">
        <v>11</v>
      </c>
      <c r="B32" s="229" t="s">
        <v>328</v>
      </c>
      <c r="C32" s="408" t="s">
        <v>169</v>
      </c>
      <c r="D32" s="380" t="s">
        <v>169</v>
      </c>
      <c r="E32" s="408">
        <v>0</v>
      </c>
      <c r="F32" s="380">
        <v>0</v>
      </c>
      <c r="G32" s="431">
        <v>0</v>
      </c>
    </row>
    <row r="33" spans="1:7" s="22" customFormat="1" ht="11.25" customHeight="1">
      <c r="A33" s="230" t="s">
        <v>12</v>
      </c>
      <c r="B33" s="135" t="s">
        <v>214</v>
      </c>
      <c r="C33" s="519">
        <v>13812</v>
      </c>
      <c r="D33" s="503">
        <v>18915</v>
      </c>
      <c r="E33" s="519">
        <v>21838</v>
      </c>
      <c r="F33" s="503">
        <v>34306</v>
      </c>
      <c r="G33" s="433">
        <v>36547</v>
      </c>
    </row>
    <row r="43" ht="30" customHeight="1"/>
    <row r="47" ht="10.5" customHeight="1"/>
  </sheetData>
  <sheetProtection/>
  <mergeCells count="6">
    <mergeCell ref="F3:F4"/>
    <mergeCell ref="G3:G4"/>
    <mergeCell ref="A3:B3"/>
    <mergeCell ref="C3:C4"/>
    <mergeCell ref="D3:D4"/>
    <mergeCell ref="E3:E4"/>
  </mergeCells>
  <printOptions horizontalCentered="1"/>
  <pageMargins left="0.5905511811023623" right="0.5905511811023623" top="0.1968503937007874" bottom="0.03937007874015748" header="0" footer="0"/>
  <pageSetup fitToHeight="1"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G60"/>
  <sheetViews>
    <sheetView showGridLines="0" zoomScale="90" zoomScaleNormal="90" zoomScaleSheetLayoutView="90" zoomScalePageLayoutView="0" workbookViewId="0" topLeftCell="A1">
      <selection activeCell="A1" sqref="A1"/>
    </sheetView>
  </sheetViews>
  <sheetFormatPr defaultColWidth="9.00390625" defaultRowHeight="13.5"/>
  <cols>
    <col min="1" max="2" width="1.625" style="0" customWidth="1"/>
    <col min="3" max="3" width="9.50390625" style="0" customWidth="1"/>
    <col min="4" max="4" width="5.625" style="0" customWidth="1"/>
    <col min="5" max="5" width="9.625" style="0" customWidth="1"/>
    <col min="6" max="6" width="6.625" style="0" customWidth="1"/>
    <col min="7" max="8" width="5.625" style="0" customWidth="1"/>
    <col min="9" max="9" width="6.625" style="0" customWidth="1"/>
    <col min="10" max="11" width="5.625" style="0" customWidth="1"/>
    <col min="12" max="12" width="6.625" style="0" customWidth="1"/>
    <col min="13" max="14" width="5.625" style="0" customWidth="1"/>
    <col min="15" max="15" width="6.625" style="0" customWidth="1"/>
    <col min="16" max="17" width="5.625" style="0" customWidth="1"/>
    <col min="18" max="18" width="6.625" style="257" customWidth="1"/>
    <col min="19" max="20" width="5.625" style="288" customWidth="1"/>
    <col min="21" max="21" width="10.75390625" style="0" customWidth="1"/>
    <col min="22" max="22" width="2.125" style="0" customWidth="1"/>
  </cols>
  <sheetData>
    <row r="1" ht="13.5">
      <c r="K1" s="249"/>
    </row>
    <row r="2" ht="13.5"/>
    <row r="3" ht="13.5"/>
    <row r="4" ht="13.5"/>
    <row r="5" spans="1:21" ht="13.5" customHeight="1">
      <c r="A5" s="190"/>
      <c r="B5" s="159"/>
      <c r="C5" s="191"/>
      <c r="D5" s="191"/>
      <c r="E5" s="159"/>
      <c r="F5" s="11"/>
      <c r="G5" s="11"/>
      <c r="H5" s="192"/>
      <c r="I5" s="11"/>
      <c r="J5" s="11"/>
      <c r="K5" s="192"/>
      <c r="L5" s="11"/>
      <c r="M5" s="11"/>
      <c r="N5" s="192"/>
      <c r="O5" s="11"/>
      <c r="P5" s="11"/>
      <c r="Q5" s="192"/>
      <c r="R5" s="268"/>
      <c r="S5" s="315"/>
      <c r="T5" s="316"/>
      <c r="U5" s="179"/>
    </row>
    <row r="6" spans="18:21" ht="24.75" customHeight="1">
      <c r="R6" s="269"/>
      <c r="S6" s="317"/>
      <c r="U6" s="119" t="s">
        <v>234</v>
      </c>
    </row>
    <row r="7" ht="3" customHeight="1">
      <c r="A7" s="150"/>
    </row>
    <row r="8" spans="1:21" s="3" customFormat="1" ht="9.75" customHeight="1">
      <c r="A8" s="740" t="s">
        <v>90</v>
      </c>
      <c r="B8" s="740"/>
      <c r="C8" s="789"/>
      <c r="D8" s="789"/>
      <c r="E8" s="790"/>
      <c r="F8" s="791" t="s">
        <v>165</v>
      </c>
      <c r="G8" s="792"/>
      <c r="H8" s="793" t="s">
        <v>162</v>
      </c>
      <c r="I8" s="791" t="s">
        <v>289</v>
      </c>
      <c r="J8" s="792"/>
      <c r="K8" s="793" t="s">
        <v>163</v>
      </c>
      <c r="L8" s="792" t="s">
        <v>329</v>
      </c>
      <c r="M8" s="792"/>
      <c r="N8" s="806" t="s">
        <v>164</v>
      </c>
      <c r="O8" s="803" t="s">
        <v>437</v>
      </c>
      <c r="P8" s="792"/>
      <c r="Q8" s="804" t="s">
        <v>164</v>
      </c>
      <c r="R8" s="797" t="s">
        <v>509</v>
      </c>
      <c r="S8" s="798"/>
      <c r="T8" s="799" t="s">
        <v>165</v>
      </c>
      <c r="U8" s="46" t="s">
        <v>637</v>
      </c>
    </row>
    <row r="9" spans="1:21" s="3" customFormat="1" ht="9.75" customHeight="1">
      <c r="A9" s="39"/>
      <c r="B9" s="39"/>
      <c r="C9" s="40"/>
      <c r="D9" s="39"/>
      <c r="E9" s="41"/>
      <c r="F9" s="794" t="s">
        <v>162</v>
      </c>
      <c r="G9" s="795"/>
      <c r="H9" s="796" t="s">
        <v>162</v>
      </c>
      <c r="I9" s="794" t="s">
        <v>163</v>
      </c>
      <c r="J9" s="795"/>
      <c r="K9" s="796" t="s">
        <v>163</v>
      </c>
      <c r="L9" s="795" t="s">
        <v>164</v>
      </c>
      <c r="M9" s="795"/>
      <c r="N9" s="795" t="s">
        <v>164</v>
      </c>
      <c r="O9" s="794" t="s">
        <v>164</v>
      </c>
      <c r="P9" s="795"/>
      <c r="Q9" s="805" t="s">
        <v>164</v>
      </c>
      <c r="R9" s="800" t="s">
        <v>165</v>
      </c>
      <c r="S9" s="801"/>
      <c r="T9" s="802" t="s">
        <v>165</v>
      </c>
      <c r="U9" s="47" t="s">
        <v>166</v>
      </c>
    </row>
    <row r="10" spans="1:21" s="3" customFormat="1" ht="10.5" customHeight="1">
      <c r="A10" s="39"/>
      <c r="B10" s="39"/>
      <c r="C10" s="40"/>
      <c r="D10" s="39"/>
      <c r="E10" s="41"/>
      <c r="F10" s="114"/>
      <c r="G10" s="118" t="s">
        <v>235</v>
      </c>
      <c r="H10" s="118" t="s">
        <v>431</v>
      </c>
      <c r="I10" s="115"/>
      <c r="J10" s="118" t="s">
        <v>235</v>
      </c>
      <c r="K10" s="118" t="s">
        <v>431</v>
      </c>
      <c r="L10" s="116"/>
      <c r="M10" s="118" t="s">
        <v>235</v>
      </c>
      <c r="N10" s="118" t="s">
        <v>431</v>
      </c>
      <c r="O10" s="115"/>
      <c r="P10" s="118" t="s">
        <v>235</v>
      </c>
      <c r="Q10" s="118" t="s">
        <v>431</v>
      </c>
      <c r="R10" s="270"/>
      <c r="S10" s="291" t="s">
        <v>235</v>
      </c>
      <c r="T10" s="304" t="s">
        <v>433</v>
      </c>
      <c r="U10" s="47"/>
    </row>
    <row r="11" spans="1:21" s="3" customFormat="1" ht="10.5" customHeight="1">
      <c r="A11" s="742" t="s">
        <v>150</v>
      </c>
      <c r="B11" s="742"/>
      <c r="C11" s="742"/>
      <c r="D11" s="810"/>
      <c r="E11" s="42"/>
      <c r="F11" s="32"/>
      <c r="G11" s="117" t="s">
        <v>236</v>
      </c>
      <c r="H11" s="117" t="s">
        <v>6</v>
      </c>
      <c r="I11" s="78"/>
      <c r="J11" s="117" t="s">
        <v>236</v>
      </c>
      <c r="K11" s="117" t="s">
        <v>6</v>
      </c>
      <c r="L11" s="79"/>
      <c r="M11" s="117" t="s">
        <v>236</v>
      </c>
      <c r="N11" s="117" t="s">
        <v>6</v>
      </c>
      <c r="O11" s="78"/>
      <c r="P11" s="117" t="s">
        <v>236</v>
      </c>
      <c r="Q11" s="117" t="s">
        <v>6</v>
      </c>
      <c r="R11" s="271"/>
      <c r="S11" s="292" t="s">
        <v>236</v>
      </c>
      <c r="T11" s="305" t="s">
        <v>6</v>
      </c>
      <c r="U11" s="26"/>
    </row>
    <row r="12" spans="1:21" s="3" customFormat="1" ht="9.75" customHeight="1">
      <c r="A12" s="807" t="s">
        <v>8</v>
      </c>
      <c r="B12" s="807"/>
      <c r="C12" s="807"/>
      <c r="D12" s="75" t="s">
        <v>412</v>
      </c>
      <c r="E12" s="237"/>
      <c r="F12" s="516">
        <v>36820</v>
      </c>
      <c r="G12" s="407">
        <v>31.693838552516052</v>
      </c>
      <c r="H12" s="407">
        <v>102.77165266419182</v>
      </c>
      <c r="I12" s="497">
        <v>38540</v>
      </c>
      <c r="J12" s="407">
        <v>30.9</v>
      </c>
      <c r="K12" s="564">
        <v>104.7</v>
      </c>
      <c r="L12" s="507">
        <v>39735</v>
      </c>
      <c r="M12" s="407">
        <v>29.5</v>
      </c>
      <c r="N12" s="407">
        <v>103.1</v>
      </c>
      <c r="O12" s="497">
        <v>40189</v>
      </c>
      <c r="P12" s="407">
        <v>27.6</v>
      </c>
      <c r="Q12" s="435">
        <v>101.1</v>
      </c>
      <c r="R12" s="434">
        <v>40317</v>
      </c>
      <c r="S12" s="407">
        <v>21.8</v>
      </c>
      <c r="T12" s="435">
        <v>100.29999999999998</v>
      </c>
      <c r="U12" s="376">
        <v>42000</v>
      </c>
    </row>
    <row r="13" spans="1:21" s="3" customFormat="1" ht="9.75" customHeight="1">
      <c r="A13" s="21"/>
      <c r="B13" s="811" t="s">
        <v>102</v>
      </c>
      <c r="C13" s="811"/>
      <c r="D13" s="20" t="s">
        <v>413</v>
      </c>
      <c r="E13" s="238"/>
      <c r="F13" s="520">
        <v>23622</v>
      </c>
      <c r="G13" s="404">
        <v>20.333293163702724</v>
      </c>
      <c r="H13" s="579">
        <v>100.8926664673472</v>
      </c>
      <c r="I13" s="504">
        <v>26534</v>
      </c>
      <c r="J13" s="404">
        <v>21.3</v>
      </c>
      <c r="K13" s="580">
        <v>112.3</v>
      </c>
      <c r="L13" s="502">
        <v>28607</v>
      </c>
      <c r="M13" s="404">
        <v>21.2</v>
      </c>
      <c r="N13" s="579">
        <v>107.80000000000001</v>
      </c>
      <c r="O13" s="405">
        <v>30765</v>
      </c>
      <c r="P13" s="404">
        <v>21.099999999999998</v>
      </c>
      <c r="Q13" s="410">
        <v>107.5</v>
      </c>
      <c r="R13" s="422">
        <v>39926</v>
      </c>
      <c r="S13" s="404">
        <v>21.6</v>
      </c>
      <c r="T13" s="410">
        <v>129.8</v>
      </c>
      <c r="U13" s="370">
        <v>44700</v>
      </c>
    </row>
    <row r="14" spans="1:21" s="3" customFormat="1" ht="9.75" customHeight="1">
      <c r="A14" s="19"/>
      <c r="B14" s="812" t="s">
        <v>440</v>
      </c>
      <c r="C14" s="812"/>
      <c r="D14" s="313" t="s">
        <v>441</v>
      </c>
      <c r="E14" s="239"/>
      <c r="F14" s="521">
        <v>36494</v>
      </c>
      <c r="G14" s="389">
        <v>31.413224990101057</v>
      </c>
      <c r="H14" s="389">
        <v>102.93628183792627</v>
      </c>
      <c r="I14" s="500">
        <v>35414</v>
      </c>
      <c r="J14" s="389">
        <v>28.4</v>
      </c>
      <c r="K14" s="554">
        <v>97</v>
      </c>
      <c r="L14" s="379">
        <v>37369</v>
      </c>
      <c r="M14" s="389">
        <v>27.700000000000003</v>
      </c>
      <c r="N14" s="389">
        <v>105.5</v>
      </c>
      <c r="O14" s="500">
        <v>39587</v>
      </c>
      <c r="P14" s="389">
        <v>27.200000000000003</v>
      </c>
      <c r="Q14" s="409">
        <v>105.89999999999999</v>
      </c>
      <c r="R14" s="436">
        <v>53385</v>
      </c>
      <c r="S14" s="389">
        <v>28.9</v>
      </c>
      <c r="T14" s="409">
        <v>134.9</v>
      </c>
      <c r="U14" s="368">
        <v>61900</v>
      </c>
    </row>
    <row r="15" spans="1:21" s="3" customFormat="1" ht="9.75" customHeight="1">
      <c r="A15" s="19"/>
      <c r="B15" s="811" t="s">
        <v>69</v>
      </c>
      <c r="C15" s="811"/>
      <c r="D15" s="20" t="s">
        <v>414</v>
      </c>
      <c r="E15" s="238"/>
      <c r="F15" s="520">
        <v>11843</v>
      </c>
      <c r="G15" s="404">
        <v>10.19419147141357</v>
      </c>
      <c r="H15" s="579">
        <v>117.14144411473788</v>
      </c>
      <c r="I15" s="504">
        <v>15093</v>
      </c>
      <c r="J15" s="404">
        <v>12.1</v>
      </c>
      <c r="K15" s="580">
        <v>127.4</v>
      </c>
      <c r="L15" s="502">
        <v>19298</v>
      </c>
      <c r="M15" s="404">
        <v>14.299999999999999</v>
      </c>
      <c r="N15" s="579">
        <v>127.89999999999999</v>
      </c>
      <c r="O15" s="405">
        <v>24429</v>
      </c>
      <c r="P15" s="404">
        <v>16.8</v>
      </c>
      <c r="Q15" s="410">
        <v>126.6</v>
      </c>
      <c r="R15" s="422">
        <v>36268</v>
      </c>
      <c r="S15" s="404">
        <v>19.7</v>
      </c>
      <c r="T15" s="410">
        <v>148.5</v>
      </c>
      <c r="U15" s="370">
        <v>44500</v>
      </c>
    </row>
    <row r="16" spans="1:21" s="3" customFormat="1" ht="9.75" customHeight="1">
      <c r="A16" s="19"/>
      <c r="B16" s="812" t="s">
        <v>237</v>
      </c>
      <c r="C16" s="812"/>
      <c r="D16" s="313" t="s">
        <v>415</v>
      </c>
      <c r="E16" s="240"/>
      <c r="F16" s="521">
        <v>7393</v>
      </c>
      <c r="G16" s="389">
        <v>6.363730266668963</v>
      </c>
      <c r="H16" s="389">
        <v>105.07390562819785</v>
      </c>
      <c r="I16" s="500">
        <v>9110</v>
      </c>
      <c r="J16" s="389">
        <v>7.3</v>
      </c>
      <c r="K16" s="554">
        <v>123.2</v>
      </c>
      <c r="L16" s="379">
        <v>9733</v>
      </c>
      <c r="M16" s="389">
        <v>7.199999999999999</v>
      </c>
      <c r="N16" s="389">
        <v>106.80000000000001</v>
      </c>
      <c r="O16" s="500">
        <v>10606</v>
      </c>
      <c r="P16" s="389">
        <v>7.3</v>
      </c>
      <c r="Q16" s="409">
        <v>109.00000000000001</v>
      </c>
      <c r="R16" s="436">
        <v>14639</v>
      </c>
      <c r="S16" s="389">
        <v>7.9</v>
      </c>
      <c r="T16" s="409">
        <v>138</v>
      </c>
      <c r="U16" s="368">
        <v>16900</v>
      </c>
    </row>
    <row r="17" spans="1:21" s="3" customFormat="1" ht="9.75" customHeight="1">
      <c r="A17" s="808" t="s">
        <v>9</v>
      </c>
      <c r="B17" s="808"/>
      <c r="C17" s="809"/>
      <c r="D17" s="20" t="s">
        <v>416</v>
      </c>
      <c r="E17" s="241"/>
      <c r="F17" s="520">
        <v>79354</v>
      </c>
      <c r="G17" s="404">
        <v>68.30616144748394</v>
      </c>
      <c r="H17" s="579">
        <v>104.39392743441998</v>
      </c>
      <c r="I17" s="504">
        <v>86153</v>
      </c>
      <c r="J17" s="404">
        <v>69.1</v>
      </c>
      <c r="K17" s="580">
        <v>108.6</v>
      </c>
      <c r="L17" s="502">
        <v>95008</v>
      </c>
      <c r="M17" s="404">
        <v>70.5</v>
      </c>
      <c r="N17" s="579">
        <v>110.3</v>
      </c>
      <c r="O17" s="405">
        <v>105388</v>
      </c>
      <c r="P17" s="404">
        <v>72.39999999999999</v>
      </c>
      <c r="Q17" s="410">
        <v>110.9</v>
      </c>
      <c r="R17" s="422">
        <v>144220</v>
      </c>
      <c r="S17" s="404">
        <v>78.2</v>
      </c>
      <c r="T17" s="410">
        <v>136.8</v>
      </c>
      <c r="U17" s="370">
        <v>168000</v>
      </c>
    </row>
    <row r="18" spans="1:21" s="3" customFormat="1" ht="9.75" customHeight="1">
      <c r="A18" s="814" t="s">
        <v>70</v>
      </c>
      <c r="B18" s="814"/>
      <c r="C18" s="815"/>
      <c r="D18" s="77" t="s">
        <v>411</v>
      </c>
      <c r="E18" s="242"/>
      <c r="F18" s="522">
        <v>116174</v>
      </c>
      <c r="G18" s="560">
        <v>100</v>
      </c>
      <c r="H18" s="560">
        <v>103.87332129253768</v>
      </c>
      <c r="I18" s="501">
        <v>124694</v>
      </c>
      <c r="J18" s="560">
        <v>100</v>
      </c>
      <c r="K18" s="558">
        <v>107.3</v>
      </c>
      <c r="L18" s="503">
        <v>134743</v>
      </c>
      <c r="M18" s="560">
        <v>100</v>
      </c>
      <c r="N18" s="560">
        <v>108.1</v>
      </c>
      <c r="O18" s="501">
        <v>145577</v>
      </c>
      <c r="P18" s="560">
        <v>100</v>
      </c>
      <c r="Q18" s="411">
        <v>108</v>
      </c>
      <c r="R18" s="437">
        <v>184538</v>
      </c>
      <c r="S18" s="581">
        <v>100</v>
      </c>
      <c r="T18" s="439">
        <v>126.8</v>
      </c>
      <c r="U18" s="372">
        <v>210000</v>
      </c>
    </row>
    <row r="19" spans="1:21" ht="11.25" customHeight="1">
      <c r="A19" s="8"/>
      <c r="B19" s="221"/>
      <c r="C19" s="193"/>
      <c r="D19" s="236"/>
      <c r="E19" s="13"/>
      <c r="F19" s="194"/>
      <c r="G19" s="194"/>
      <c r="H19" s="194"/>
      <c r="I19" s="194"/>
      <c r="J19" s="194"/>
      <c r="K19" s="194"/>
      <c r="L19" s="194"/>
      <c r="M19" s="194"/>
      <c r="N19" s="194"/>
      <c r="O19" s="194"/>
      <c r="P19" s="194"/>
      <c r="Q19" s="194"/>
      <c r="R19" s="221"/>
      <c r="S19" s="296"/>
      <c r="T19" s="316"/>
      <c r="U19" s="194"/>
    </row>
    <row r="20" spans="1:21" ht="11.25" customHeight="1">
      <c r="A20" s="8"/>
      <c r="B20" s="178"/>
      <c r="C20" s="193"/>
      <c r="D20" s="193"/>
      <c r="E20" s="13"/>
      <c r="F20" s="194"/>
      <c r="G20" s="194"/>
      <c r="H20" s="194"/>
      <c r="I20" s="194"/>
      <c r="J20" s="194"/>
      <c r="K20" s="194"/>
      <c r="L20" s="194"/>
      <c r="M20" s="194"/>
      <c r="N20" s="194"/>
      <c r="O20" s="194"/>
      <c r="P20" s="194"/>
      <c r="Q20" s="194"/>
      <c r="R20" s="178"/>
      <c r="S20" s="296"/>
      <c r="T20" s="316"/>
      <c r="U20" s="194"/>
    </row>
    <row r="21" spans="1:21" ht="3" customHeight="1">
      <c r="A21" s="8"/>
      <c r="B21" s="193"/>
      <c r="C21" s="193"/>
      <c r="D21" s="193"/>
      <c r="E21" s="13"/>
      <c r="F21" s="194"/>
      <c r="G21" s="194"/>
      <c r="H21" s="194"/>
      <c r="I21" s="194"/>
      <c r="J21" s="194"/>
      <c r="K21" s="194"/>
      <c r="L21" s="194"/>
      <c r="M21" s="194"/>
      <c r="N21" s="194"/>
      <c r="O21" s="194"/>
      <c r="P21" s="194"/>
      <c r="Q21" s="194"/>
      <c r="R21" s="272"/>
      <c r="S21" s="296"/>
      <c r="T21" s="316"/>
      <c r="U21" s="194"/>
    </row>
    <row r="22" spans="4:21" ht="24.75" customHeight="1">
      <c r="D22" s="2"/>
      <c r="E22" s="2"/>
      <c r="T22" s="489"/>
      <c r="U22" s="119" t="s">
        <v>10</v>
      </c>
    </row>
    <row r="23" ht="3" customHeight="1"/>
    <row r="24" spans="1:21" s="1" customFormat="1" ht="9.75" customHeight="1">
      <c r="A24" s="740" t="s">
        <v>90</v>
      </c>
      <c r="B24" s="740"/>
      <c r="C24" s="789"/>
      <c r="D24" s="789"/>
      <c r="E24" s="790"/>
      <c r="F24" s="791" t="s">
        <v>165</v>
      </c>
      <c r="G24" s="792"/>
      <c r="H24" s="793" t="s">
        <v>162</v>
      </c>
      <c r="I24" s="791" t="s">
        <v>289</v>
      </c>
      <c r="J24" s="792"/>
      <c r="K24" s="793" t="s">
        <v>163</v>
      </c>
      <c r="L24" s="792" t="s">
        <v>329</v>
      </c>
      <c r="M24" s="792"/>
      <c r="N24" s="806" t="s">
        <v>164</v>
      </c>
      <c r="O24" s="803" t="s">
        <v>437</v>
      </c>
      <c r="P24" s="792"/>
      <c r="Q24" s="804" t="s">
        <v>164</v>
      </c>
      <c r="R24" s="797" t="s">
        <v>509</v>
      </c>
      <c r="S24" s="798"/>
      <c r="T24" s="799" t="s">
        <v>165</v>
      </c>
      <c r="U24" s="46" t="s">
        <v>637</v>
      </c>
    </row>
    <row r="25" spans="1:21" s="1" customFormat="1" ht="9.75" customHeight="1">
      <c r="A25" s="39"/>
      <c r="B25" s="39"/>
      <c r="C25" s="40"/>
      <c r="D25" s="40"/>
      <c r="E25" s="39"/>
      <c r="F25" s="794" t="s">
        <v>162</v>
      </c>
      <c r="G25" s="795"/>
      <c r="H25" s="796" t="s">
        <v>162</v>
      </c>
      <c r="I25" s="794" t="s">
        <v>163</v>
      </c>
      <c r="J25" s="795"/>
      <c r="K25" s="796" t="s">
        <v>163</v>
      </c>
      <c r="L25" s="795" t="s">
        <v>164</v>
      </c>
      <c r="M25" s="795"/>
      <c r="N25" s="795" t="s">
        <v>164</v>
      </c>
      <c r="O25" s="794" t="s">
        <v>164</v>
      </c>
      <c r="P25" s="795"/>
      <c r="Q25" s="805" t="s">
        <v>164</v>
      </c>
      <c r="R25" s="800" t="s">
        <v>165</v>
      </c>
      <c r="S25" s="801"/>
      <c r="T25" s="802" t="s">
        <v>165</v>
      </c>
      <c r="U25" s="47" t="s">
        <v>166</v>
      </c>
    </row>
    <row r="26" spans="1:21" ht="10.5" customHeight="1">
      <c r="A26" s="813"/>
      <c r="B26" s="813"/>
      <c r="C26" s="813"/>
      <c r="D26" s="813"/>
      <c r="E26" s="811"/>
      <c r="F26" s="114"/>
      <c r="G26" s="118" t="s">
        <v>5</v>
      </c>
      <c r="H26" s="118" t="s">
        <v>431</v>
      </c>
      <c r="I26" s="115"/>
      <c r="J26" s="118" t="s">
        <v>5</v>
      </c>
      <c r="K26" s="118" t="s">
        <v>431</v>
      </c>
      <c r="L26" s="116"/>
      <c r="M26" s="118" t="s">
        <v>5</v>
      </c>
      <c r="N26" s="118" t="s">
        <v>431</v>
      </c>
      <c r="O26" s="115"/>
      <c r="P26" s="118" t="s">
        <v>5</v>
      </c>
      <c r="Q26" s="118" t="s">
        <v>431</v>
      </c>
      <c r="R26" s="270"/>
      <c r="S26" s="291" t="s">
        <v>5</v>
      </c>
      <c r="T26" s="304" t="s">
        <v>432</v>
      </c>
      <c r="U26" s="47"/>
    </row>
    <row r="27" spans="1:21" ht="10.5" customHeight="1">
      <c r="A27" s="742" t="s">
        <v>91</v>
      </c>
      <c r="B27" s="742"/>
      <c r="C27" s="742"/>
      <c r="D27" s="742"/>
      <c r="E27" s="821"/>
      <c r="F27" s="32"/>
      <c r="G27" s="117" t="s">
        <v>6</v>
      </c>
      <c r="H27" s="117" t="s">
        <v>6</v>
      </c>
      <c r="I27" s="78"/>
      <c r="J27" s="117" t="s">
        <v>6</v>
      </c>
      <c r="K27" s="117" t="s">
        <v>6</v>
      </c>
      <c r="L27" s="79"/>
      <c r="M27" s="117" t="s">
        <v>6</v>
      </c>
      <c r="N27" s="117" t="s">
        <v>6</v>
      </c>
      <c r="O27" s="78"/>
      <c r="P27" s="117" t="s">
        <v>6</v>
      </c>
      <c r="Q27" s="117" t="s">
        <v>6</v>
      </c>
      <c r="R27" s="271"/>
      <c r="S27" s="292" t="s">
        <v>6</v>
      </c>
      <c r="T27" s="305" t="s">
        <v>6</v>
      </c>
      <c r="U27" s="26"/>
    </row>
    <row r="28" spans="1:21" ht="10.5" customHeight="1">
      <c r="A28" s="21"/>
      <c r="B28" s="495" t="s">
        <v>71</v>
      </c>
      <c r="C28" s="21"/>
      <c r="D28" s="20" t="s">
        <v>452</v>
      </c>
      <c r="E28" s="238"/>
      <c r="F28" s="520">
        <v>72966</v>
      </c>
      <c r="G28" s="404">
        <v>62.8</v>
      </c>
      <c r="H28" s="579">
        <v>100.8</v>
      </c>
      <c r="I28" s="504">
        <v>79569</v>
      </c>
      <c r="J28" s="404">
        <v>63.8</v>
      </c>
      <c r="K28" s="580">
        <v>109.1</v>
      </c>
      <c r="L28" s="502">
        <v>85897</v>
      </c>
      <c r="M28" s="404">
        <v>63.7</v>
      </c>
      <c r="N28" s="579">
        <v>108</v>
      </c>
      <c r="O28" s="405">
        <v>93832</v>
      </c>
      <c r="P28" s="404">
        <v>64.5</v>
      </c>
      <c r="Q28" s="410">
        <v>109.2</v>
      </c>
      <c r="R28" s="422">
        <v>119593</v>
      </c>
      <c r="S28" s="404">
        <v>64.8</v>
      </c>
      <c r="T28" s="410">
        <v>127.49999999999999</v>
      </c>
      <c r="U28" s="371">
        <v>131400</v>
      </c>
    </row>
    <row r="29" spans="1:21" ht="10.5" customHeight="1">
      <c r="A29" s="498"/>
      <c r="B29" s="496" t="s">
        <v>276</v>
      </c>
      <c r="C29" s="54"/>
      <c r="D29" s="313" t="s">
        <v>453</v>
      </c>
      <c r="E29" s="239"/>
      <c r="F29" s="521">
        <v>8233</v>
      </c>
      <c r="G29" s="389">
        <v>7.1</v>
      </c>
      <c r="H29" s="389">
        <v>101</v>
      </c>
      <c r="I29" s="500">
        <v>9490</v>
      </c>
      <c r="J29" s="389">
        <v>7.6</v>
      </c>
      <c r="K29" s="554">
        <v>115.3</v>
      </c>
      <c r="L29" s="379">
        <v>10864</v>
      </c>
      <c r="M29" s="389">
        <v>8.1</v>
      </c>
      <c r="N29" s="389">
        <v>114.5</v>
      </c>
      <c r="O29" s="500">
        <v>10937</v>
      </c>
      <c r="P29" s="389">
        <v>7.5</v>
      </c>
      <c r="Q29" s="409">
        <v>100.7</v>
      </c>
      <c r="R29" s="436">
        <v>14489</v>
      </c>
      <c r="S29" s="389">
        <v>7.9</v>
      </c>
      <c r="T29" s="409">
        <v>132.5</v>
      </c>
      <c r="U29" s="369">
        <v>15600</v>
      </c>
    </row>
    <row r="30" spans="1:21" ht="10.5" customHeight="1">
      <c r="A30" s="19"/>
      <c r="B30" s="495" t="s">
        <v>442</v>
      </c>
      <c r="C30" s="494"/>
      <c r="D30" s="608" t="s">
        <v>454</v>
      </c>
      <c r="E30" s="238"/>
      <c r="F30" s="520">
        <v>2476</v>
      </c>
      <c r="G30" s="404">
        <v>2.1</v>
      </c>
      <c r="H30" s="579">
        <v>99.6</v>
      </c>
      <c r="I30" s="504">
        <v>2738</v>
      </c>
      <c r="J30" s="404">
        <v>2.2</v>
      </c>
      <c r="K30" s="580">
        <v>110.6</v>
      </c>
      <c r="L30" s="502">
        <v>3359</v>
      </c>
      <c r="M30" s="404">
        <v>2.5</v>
      </c>
      <c r="N30" s="579">
        <v>122.7</v>
      </c>
      <c r="O30" s="405">
        <v>3809</v>
      </c>
      <c r="P30" s="404">
        <v>2.6</v>
      </c>
      <c r="Q30" s="410">
        <v>113.4</v>
      </c>
      <c r="R30" s="422">
        <v>4435</v>
      </c>
      <c r="S30" s="404">
        <v>2.4</v>
      </c>
      <c r="T30" s="410">
        <v>116.39999999999999</v>
      </c>
      <c r="U30" s="371">
        <v>9900</v>
      </c>
    </row>
    <row r="31" spans="1:21" ht="10.5" customHeight="1">
      <c r="A31" s="66"/>
      <c r="B31" s="62" t="s">
        <v>443</v>
      </c>
      <c r="C31" s="66"/>
      <c r="D31" s="659" t="s">
        <v>470</v>
      </c>
      <c r="E31" s="55"/>
      <c r="F31" s="406">
        <v>83676</v>
      </c>
      <c r="G31" s="389">
        <v>72</v>
      </c>
      <c r="H31" s="389">
        <v>100.8</v>
      </c>
      <c r="I31" s="500">
        <v>91799</v>
      </c>
      <c r="J31" s="389">
        <v>73.6</v>
      </c>
      <c r="K31" s="554">
        <v>109.7</v>
      </c>
      <c r="L31" s="379">
        <v>100122</v>
      </c>
      <c r="M31" s="389">
        <v>74.3</v>
      </c>
      <c r="N31" s="389">
        <v>109.1</v>
      </c>
      <c r="O31" s="500">
        <v>108579</v>
      </c>
      <c r="P31" s="389">
        <v>74.6</v>
      </c>
      <c r="Q31" s="409">
        <v>108.4</v>
      </c>
      <c r="R31" s="436">
        <v>138519</v>
      </c>
      <c r="S31" s="389">
        <v>75.1</v>
      </c>
      <c r="T31" s="409">
        <v>127.60000000000001</v>
      </c>
      <c r="U31" s="369">
        <v>156900</v>
      </c>
    </row>
    <row r="32" spans="1:21" ht="10.5" customHeight="1">
      <c r="A32" s="49"/>
      <c r="B32" s="633" t="s">
        <v>447</v>
      </c>
      <c r="C32" s="74"/>
      <c r="D32" s="634" t="s">
        <v>471</v>
      </c>
      <c r="E32" s="635"/>
      <c r="F32" s="515">
        <v>3917</v>
      </c>
      <c r="G32" s="404">
        <v>3.4</v>
      </c>
      <c r="H32" s="404">
        <v>148.4</v>
      </c>
      <c r="I32" s="405">
        <v>2704</v>
      </c>
      <c r="J32" s="404">
        <v>2.2</v>
      </c>
      <c r="K32" s="555">
        <v>69</v>
      </c>
      <c r="L32" s="380">
        <v>2047</v>
      </c>
      <c r="M32" s="404">
        <v>1.5</v>
      </c>
      <c r="N32" s="404">
        <v>75.7</v>
      </c>
      <c r="O32" s="405">
        <v>2072</v>
      </c>
      <c r="P32" s="404">
        <v>1.4</v>
      </c>
      <c r="Q32" s="410">
        <v>101.2</v>
      </c>
      <c r="R32" s="422">
        <v>2116</v>
      </c>
      <c r="S32" s="404">
        <v>1.0999999999999999</v>
      </c>
      <c r="T32" s="410">
        <v>102.1</v>
      </c>
      <c r="U32" s="371">
        <v>3500</v>
      </c>
    </row>
    <row r="33" spans="1:21" ht="10.5" customHeight="1">
      <c r="A33" s="498"/>
      <c r="B33" s="496" t="s">
        <v>275</v>
      </c>
      <c r="C33" s="54"/>
      <c r="D33" s="313" t="s">
        <v>468</v>
      </c>
      <c r="E33" s="239"/>
      <c r="F33" s="521">
        <v>3374</v>
      </c>
      <c r="G33" s="389">
        <v>2.9</v>
      </c>
      <c r="H33" s="389">
        <v>136.1</v>
      </c>
      <c r="I33" s="500">
        <v>3242</v>
      </c>
      <c r="J33" s="389">
        <v>2.6</v>
      </c>
      <c r="K33" s="554">
        <v>96.1</v>
      </c>
      <c r="L33" s="379">
        <v>3498</v>
      </c>
      <c r="M33" s="389">
        <v>2.6</v>
      </c>
      <c r="N33" s="389">
        <v>107.9</v>
      </c>
      <c r="O33" s="500">
        <v>3080</v>
      </c>
      <c r="P33" s="389">
        <v>2.1</v>
      </c>
      <c r="Q33" s="409">
        <v>88.1</v>
      </c>
      <c r="R33" s="436">
        <v>3703</v>
      </c>
      <c r="S33" s="389">
        <v>2</v>
      </c>
      <c r="T33" s="409">
        <v>120.19999999999999</v>
      </c>
      <c r="U33" s="369">
        <v>4200</v>
      </c>
    </row>
    <row r="34" spans="1:21" ht="10.5" customHeight="1">
      <c r="A34" s="21"/>
      <c r="B34" s="495" t="s">
        <v>72</v>
      </c>
      <c r="C34" s="21"/>
      <c r="D34" s="20" t="s">
        <v>455</v>
      </c>
      <c r="E34" s="238"/>
      <c r="F34" s="520">
        <v>14599</v>
      </c>
      <c r="G34" s="404">
        <v>12.6</v>
      </c>
      <c r="H34" s="579">
        <v>104.5</v>
      </c>
      <c r="I34" s="504">
        <v>15987</v>
      </c>
      <c r="J34" s="404">
        <v>12.8</v>
      </c>
      <c r="K34" s="580">
        <v>109.5</v>
      </c>
      <c r="L34" s="502">
        <v>17643</v>
      </c>
      <c r="M34" s="404">
        <v>13.1</v>
      </c>
      <c r="N34" s="579">
        <v>110.4</v>
      </c>
      <c r="O34" s="405">
        <v>21211</v>
      </c>
      <c r="P34" s="404">
        <v>14.6</v>
      </c>
      <c r="Q34" s="410">
        <v>120.2</v>
      </c>
      <c r="R34" s="422">
        <v>27899</v>
      </c>
      <c r="S34" s="404">
        <v>15.1</v>
      </c>
      <c r="T34" s="410">
        <v>131.5</v>
      </c>
      <c r="U34" s="371">
        <v>30900</v>
      </c>
    </row>
    <row r="35" spans="1:21" ht="10.5" customHeight="1">
      <c r="A35" s="66"/>
      <c r="B35" s="62" t="s">
        <v>444</v>
      </c>
      <c r="C35" s="66"/>
      <c r="D35" s="659" t="s">
        <v>472</v>
      </c>
      <c r="E35" s="55"/>
      <c r="F35" s="406">
        <v>21890</v>
      </c>
      <c r="G35" s="389">
        <v>18.8</v>
      </c>
      <c r="H35" s="389">
        <v>114.7</v>
      </c>
      <c r="I35" s="500">
        <v>21933</v>
      </c>
      <c r="J35" s="389">
        <v>17.6</v>
      </c>
      <c r="K35" s="554">
        <v>100.2</v>
      </c>
      <c r="L35" s="379">
        <v>23189</v>
      </c>
      <c r="M35" s="389">
        <v>17.2</v>
      </c>
      <c r="N35" s="389">
        <v>105.7</v>
      </c>
      <c r="O35" s="500">
        <v>26364</v>
      </c>
      <c r="P35" s="389">
        <v>18.1</v>
      </c>
      <c r="Q35" s="409">
        <v>113.7</v>
      </c>
      <c r="R35" s="436">
        <v>33720</v>
      </c>
      <c r="S35" s="389">
        <v>18.3</v>
      </c>
      <c r="T35" s="409">
        <v>127.89999999999999</v>
      </c>
      <c r="U35" s="369">
        <v>38600</v>
      </c>
    </row>
    <row r="36" spans="1:21" ht="10.5" customHeight="1">
      <c r="A36" s="609"/>
      <c r="B36" s="610" t="s">
        <v>446</v>
      </c>
      <c r="C36" s="610"/>
      <c r="D36" s="611" t="s">
        <v>451</v>
      </c>
      <c r="E36" s="612"/>
      <c r="F36" s="652">
        <v>6656</v>
      </c>
      <c r="G36" s="614">
        <v>5.7</v>
      </c>
      <c r="H36" s="614">
        <v>90.5</v>
      </c>
      <c r="I36" s="655">
        <v>7021</v>
      </c>
      <c r="J36" s="614">
        <v>5.6</v>
      </c>
      <c r="K36" s="613">
        <v>105.5</v>
      </c>
      <c r="L36" s="657">
        <v>8049</v>
      </c>
      <c r="M36" s="614">
        <v>6</v>
      </c>
      <c r="N36" s="614">
        <v>114.6</v>
      </c>
      <c r="O36" s="655">
        <v>7004</v>
      </c>
      <c r="P36" s="614">
        <v>4.8</v>
      </c>
      <c r="Q36" s="615">
        <v>87</v>
      </c>
      <c r="R36" s="616">
        <v>7647</v>
      </c>
      <c r="S36" s="614">
        <v>4.1000000000000005</v>
      </c>
      <c r="T36" s="615">
        <v>109.2</v>
      </c>
      <c r="U36" s="617">
        <v>7900</v>
      </c>
    </row>
    <row r="37" spans="1:21" ht="10.5" customHeight="1">
      <c r="A37" s="499" t="s">
        <v>445</v>
      </c>
      <c r="B37" s="66"/>
      <c r="C37" s="66"/>
      <c r="D37" s="313" t="s">
        <v>457</v>
      </c>
      <c r="E37" s="239"/>
      <c r="F37" s="521">
        <v>112223</v>
      </c>
      <c r="G37" s="389">
        <v>96.6</v>
      </c>
      <c r="H37" s="389">
        <v>102.5</v>
      </c>
      <c r="I37" s="500">
        <v>120754</v>
      </c>
      <c r="J37" s="389">
        <v>96.8</v>
      </c>
      <c r="K37" s="554">
        <v>107.6</v>
      </c>
      <c r="L37" s="379">
        <v>131360</v>
      </c>
      <c r="M37" s="389">
        <v>97.5</v>
      </c>
      <c r="N37" s="389">
        <v>108.8</v>
      </c>
      <c r="O37" s="500">
        <v>141947</v>
      </c>
      <c r="P37" s="389">
        <v>97.5</v>
      </c>
      <c r="Q37" s="409">
        <v>108.1</v>
      </c>
      <c r="R37" s="436">
        <v>179887</v>
      </c>
      <c r="S37" s="389">
        <v>97.5</v>
      </c>
      <c r="T37" s="409">
        <v>126.69999999999999</v>
      </c>
      <c r="U37" s="369">
        <v>203400</v>
      </c>
    </row>
    <row r="38" spans="1:21" ht="10.5" customHeight="1">
      <c r="A38" s="618" t="s">
        <v>448</v>
      </c>
      <c r="B38" s="609"/>
      <c r="C38" s="609"/>
      <c r="D38" s="619" t="s">
        <v>473</v>
      </c>
      <c r="E38" s="620"/>
      <c r="F38" s="653">
        <v>906</v>
      </c>
      <c r="G38" s="614">
        <v>0.8</v>
      </c>
      <c r="H38" s="614">
        <v>515.7</v>
      </c>
      <c r="I38" s="655">
        <v>1204</v>
      </c>
      <c r="J38" s="614">
        <v>1</v>
      </c>
      <c r="K38" s="613">
        <v>132.8</v>
      </c>
      <c r="L38" s="657">
        <v>850</v>
      </c>
      <c r="M38" s="614">
        <v>0.6</v>
      </c>
      <c r="N38" s="614">
        <v>70.6</v>
      </c>
      <c r="O38" s="655">
        <v>1060</v>
      </c>
      <c r="P38" s="614">
        <v>0.7</v>
      </c>
      <c r="Q38" s="615">
        <v>124.7</v>
      </c>
      <c r="R38" s="616">
        <v>1726</v>
      </c>
      <c r="S38" s="614">
        <v>0.8999999999999999</v>
      </c>
      <c r="T38" s="615">
        <v>162.79999999999998</v>
      </c>
      <c r="U38" s="617">
        <v>3800</v>
      </c>
    </row>
    <row r="39" spans="1:21" ht="10.5" customHeight="1">
      <c r="A39" s="499" t="s">
        <v>442</v>
      </c>
      <c r="B39" s="66"/>
      <c r="C39" s="66"/>
      <c r="D39" s="313" t="s">
        <v>458</v>
      </c>
      <c r="E39" s="239"/>
      <c r="F39" s="521">
        <v>3045</v>
      </c>
      <c r="G39" s="389">
        <v>2.6</v>
      </c>
      <c r="H39" s="389">
        <v>138.1</v>
      </c>
      <c r="I39" s="500">
        <v>2735</v>
      </c>
      <c r="J39" s="389">
        <v>2.2</v>
      </c>
      <c r="K39" s="554">
        <v>89.8</v>
      </c>
      <c r="L39" s="379">
        <v>2532</v>
      </c>
      <c r="M39" s="389">
        <v>1.9</v>
      </c>
      <c r="N39" s="389">
        <v>92.6</v>
      </c>
      <c r="O39" s="500">
        <v>2569</v>
      </c>
      <c r="P39" s="389">
        <v>1.8</v>
      </c>
      <c r="Q39" s="409">
        <v>101.5</v>
      </c>
      <c r="R39" s="436">
        <v>2924</v>
      </c>
      <c r="S39" s="389">
        <v>1.6</v>
      </c>
      <c r="T39" s="409">
        <v>113.79999999999998</v>
      </c>
      <c r="U39" s="369">
        <v>2800</v>
      </c>
    </row>
    <row r="40" spans="1:21" ht="10.5" customHeight="1">
      <c r="A40" s="629" t="s">
        <v>459</v>
      </c>
      <c r="B40" s="629"/>
      <c r="C40" s="629"/>
      <c r="D40" s="631" t="s">
        <v>449</v>
      </c>
      <c r="E40" s="632"/>
      <c r="F40" s="654">
        <v>116174</v>
      </c>
      <c r="G40" s="622">
        <v>100</v>
      </c>
      <c r="H40" s="622">
        <v>103.9</v>
      </c>
      <c r="I40" s="656">
        <v>124694</v>
      </c>
      <c r="J40" s="622">
        <v>100</v>
      </c>
      <c r="K40" s="621">
        <v>107.3</v>
      </c>
      <c r="L40" s="658">
        <v>134743</v>
      </c>
      <c r="M40" s="622">
        <v>100</v>
      </c>
      <c r="N40" s="622">
        <v>108.1</v>
      </c>
      <c r="O40" s="656">
        <v>145577</v>
      </c>
      <c r="P40" s="622">
        <v>100</v>
      </c>
      <c r="Q40" s="623">
        <v>108</v>
      </c>
      <c r="R40" s="624">
        <v>184538</v>
      </c>
      <c r="S40" s="625">
        <v>100</v>
      </c>
      <c r="T40" s="626">
        <v>126.8</v>
      </c>
      <c r="U40" s="627">
        <v>210000</v>
      </c>
    </row>
    <row r="41" ht="3" customHeight="1"/>
    <row r="42" ht="12" customHeight="1"/>
    <row r="43" spans="18:21" ht="24.75" customHeight="1">
      <c r="R43" s="269"/>
      <c r="S43" s="317"/>
      <c r="T43" s="303"/>
      <c r="U43" s="119" t="s">
        <v>10</v>
      </c>
    </row>
    <row r="44" ht="3" customHeight="1"/>
    <row r="45" spans="1:21" ht="9.75" customHeight="1">
      <c r="A45" s="740" t="s">
        <v>90</v>
      </c>
      <c r="B45" s="740"/>
      <c r="C45" s="789"/>
      <c r="D45" s="789"/>
      <c r="E45" s="790"/>
      <c r="F45" s="791" t="s">
        <v>165</v>
      </c>
      <c r="G45" s="792"/>
      <c r="H45" s="822" t="s">
        <v>162</v>
      </c>
      <c r="I45" s="791" t="s">
        <v>289</v>
      </c>
      <c r="J45" s="792"/>
      <c r="K45" s="793" t="s">
        <v>163</v>
      </c>
      <c r="L45" s="791" t="s">
        <v>329</v>
      </c>
      <c r="M45" s="792"/>
      <c r="N45" s="793" t="s">
        <v>164</v>
      </c>
      <c r="O45" s="791" t="s">
        <v>437</v>
      </c>
      <c r="P45" s="792"/>
      <c r="Q45" s="804" t="s">
        <v>164</v>
      </c>
      <c r="R45" s="797" t="s">
        <v>509</v>
      </c>
      <c r="S45" s="798"/>
      <c r="T45" s="799" t="s">
        <v>165</v>
      </c>
      <c r="U45" s="46" t="s">
        <v>637</v>
      </c>
    </row>
    <row r="46" spans="1:21" ht="9.75" customHeight="1">
      <c r="A46" s="43"/>
      <c r="B46" s="43"/>
      <c r="C46" s="41"/>
      <c r="D46" s="41"/>
      <c r="E46" s="41"/>
      <c r="F46" s="823" t="s">
        <v>162</v>
      </c>
      <c r="G46" s="824"/>
      <c r="H46" s="825" t="s">
        <v>162</v>
      </c>
      <c r="I46" s="794" t="s">
        <v>163</v>
      </c>
      <c r="J46" s="795"/>
      <c r="K46" s="796" t="s">
        <v>163</v>
      </c>
      <c r="L46" s="794" t="s">
        <v>164</v>
      </c>
      <c r="M46" s="795"/>
      <c r="N46" s="796" t="s">
        <v>164</v>
      </c>
      <c r="O46" s="794" t="s">
        <v>164</v>
      </c>
      <c r="P46" s="795"/>
      <c r="Q46" s="805" t="s">
        <v>164</v>
      </c>
      <c r="R46" s="800" t="s">
        <v>165</v>
      </c>
      <c r="S46" s="801"/>
      <c r="T46" s="802" t="s">
        <v>165</v>
      </c>
      <c r="U46" s="47" t="s">
        <v>166</v>
      </c>
    </row>
    <row r="47" spans="1:21" ht="10.5" customHeight="1">
      <c r="A47" s="813"/>
      <c r="B47" s="813"/>
      <c r="C47" s="813"/>
      <c r="D47" s="813"/>
      <c r="E47" s="811"/>
      <c r="F47" s="114"/>
      <c r="G47" s="118" t="s">
        <v>5</v>
      </c>
      <c r="H47" s="118" t="s">
        <v>431</v>
      </c>
      <c r="I47" s="115"/>
      <c r="J47" s="118" t="s">
        <v>5</v>
      </c>
      <c r="K47" s="118" t="s">
        <v>431</v>
      </c>
      <c r="L47" s="116"/>
      <c r="M47" s="118" t="s">
        <v>5</v>
      </c>
      <c r="N47" s="118" t="s">
        <v>431</v>
      </c>
      <c r="O47" s="115"/>
      <c r="P47" s="118" t="s">
        <v>5</v>
      </c>
      <c r="Q47" s="118" t="s">
        <v>431</v>
      </c>
      <c r="R47" s="270"/>
      <c r="S47" s="291" t="s">
        <v>5</v>
      </c>
      <c r="T47" s="304" t="s">
        <v>432</v>
      </c>
      <c r="U47" s="50"/>
    </row>
    <row r="48" spans="1:21" ht="10.5" customHeight="1">
      <c r="A48" s="742" t="s">
        <v>282</v>
      </c>
      <c r="B48" s="742"/>
      <c r="C48" s="742"/>
      <c r="D48" s="742"/>
      <c r="E48" s="810"/>
      <c r="F48" s="32"/>
      <c r="G48" s="117" t="s">
        <v>6</v>
      </c>
      <c r="H48" s="117" t="s">
        <v>6</v>
      </c>
      <c r="I48" s="78"/>
      <c r="J48" s="117" t="s">
        <v>6</v>
      </c>
      <c r="K48" s="117" t="s">
        <v>6</v>
      </c>
      <c r="L48" s="79"/>
      <c r="M48" s="117" t="s">
        <v>6</v>
      </c>
      <c r="N48" s="117" t="s">
        <v>6</v>
      </c>
      <c r="O48" s="78"/>
      <c r="P48" s="117" t="s">
        <v>6</v>
      </c>
      <c r="Q48" s="117" t="s">
        <v>6</v>
      </c>
      <c r="R48" s="271"/>
      <c r="S48" s="292" t="s">
        <v>6</v>
      </c>
      <c r="T48" s="305" t="s">
        <v>6</v>
      </c>
      <c r="U48" s="26"/>
    </row>
    <row r="49" spans="1:21" ht="9.75" customHeight="1">
      <c r="A49" s="817" t="s">
        <v>417</v>
      </c>
      <c r="B49" s="817"/>
      <c r="C49" s="817"/>
      <c r="D49" s="817"/>
      <c r="E49" s="817"/>
      <c r="F49" s="500">
        <v>35940</v>
      </c>
      <c r="G49" s="381">
        <v>30.936354089555323</v>
      </c>
      <c r="H49" s="386">
        <v>94.07884403957908</v>
      </c>
      <c r="I49" s="379">
        <v>41748</v>
      </c>
      <c r="J49" s="381">
        <v>33.5</v>
      </c>
      <c r="K49" s="385">
        <v>116.2</v>
      </c>
      <c r="L49" s="500">
        <v>46141</v>
      </c>
      <c r="M49" s="381">
        <v>34.2</v>
      </c>
      <c r="N49" s="386">
        <v>110.5</v>
      </c>
      <c r="O49" s="379">
        <v>47866</v>
      </c>
      <c r="P49" s="488">
        <v>32.9</v>
      </c>
      <c r="Q49" s="385">
        <v>103.69999999999999</v>
      </c>
      <c r="R49" s="436">
        <v>57088</v>
      </c>
      <c r="S49" s="377">
        <v>30.9</v>
      </c>
      <c r="T49" s="409">
        <v>119.30000000000001</v>
      </c>
      <c r="U49" s="376">
        <v>68000</v>
      </c>
    </row>
    <row r="50" spans="1:21" ht="9.75" customHeight="1">
      <c r="A50" s="818" t="s">
        <v>418</v>
      </c>
      <c r="B50" s="818"/>
      <c r="C50" s="818"/>
      <c r="D50" s="818"/>
      <c r="E50" s="818"/>
      <c r="F50" s="504">
        <v>53471</v>
      </c>
      <c r="G50" s="382">
        <v>46.02664968065144</v>
      </c>
      <c r="H50" s="383">
        <v>109.20026140587346</v>
      </c>
      <c r="I50" s="502">
        <v>55290</v>
      </c>
      <c r="J50" s="382">
        <v>44.3</v>
      </c>
      <c r="K50" s="384">
        <v>103.4</v>
      </c>
      <c r="L50" s="504">
        <v>59905</v>
      </c>
      <c r="M50" s="382">
        <v>44.5</v>
      </c>
      <c r="N50" s="383">
        <v>108.3</v>
      </c>
      <c r="O50" s="502">
        <v>66505</v>
      </c>
      <c r="P50" s="382">
        <v>45.7</v>
      </c>
      <c r="Q50" s="384">
        <v>111.00000000000001</v>
      </c>
      <c r="R50" s="422">
        <v>88163</v>
      </c>
      <c r="S50" s="374">
        <v>47.8</v>
      </c>
      <c r="T50" s="410">
        <v>132.6</v>
      </c>
      <c r="U50" s="370">
        <v>98700</v>
      </c>
    </row>
    <row r="51" spans="1:21" ht="9.75" customHeight="1">
      <c r="A51" s="817" t="s">
        <v>419</v>
      </c>
      <c r="B51" s="817"/>
      <c r="C51" s="817"/>
      <c r="D51" s="817"/>
      <c r="E51" s="817"/>
      <c r="F51" s="500">
        <v>11500</v>
      </c>
      <c r="G51" s="385">
        <v>9.898944686418648</v>
      </c>
      <c r="H51" s="386">
        <v>118.7525815778604</v>
      </c>
      <c r="I51" s="379">
        <v>12140</v>
      </c>
      <c r="J51" s="385">
        <v>9.7</v>
      </c>
      <c r="K51" s="385">
        <v>105.6</v>
      </c>
      <c r="L51" s="500">
        <v>12823</v>
      </c>
      <c r="M51" s="385">
        <v>9.5</v>
      </c>
      <c r="N51" s="386">
        <v>105.60000000000001</v>
      </c>
      <c r="O51" s="379">
        <v>14130</v>
      </c>
      <c r="P51" s="385">
        <v>9.700000000000001</v>
      </c>
      <c r="Q51" s="385">
        <v>110.2</v>
      </c>
      <c r="R51" s="436">
        <v>18078</v>
      </c>
      <c r="S51" s="373">
        <v>9.8</v>
      </c>
      <c r="T51" s="409">
        <v>127.89999999999999</v>
      </c>
      <c r="U51" s="368">
        <v>21400</v>
      </c>
    </row>
    <row r="52" spans="1:21" ht="10.5" customHeight="1">
      <c r="A52" s="819" t="s">
        <v>420</v>
      </c>
      <c r="B52" s="819"/>
      <c r="C52" s="819"/>
      <c r="D52" s="819"/>
      <c r="E52" s="820"/>
      <c r="F52" s="504">
        <v>15262</v>
      </c>
      <c r="G52" s="382">
        <v>13.137190765575774</v>
      </c>
      <c r="H52" s="383">
        <v>101.82133564614051</v>
      </c>
      <c r="I52" s="502">
        <v>15514</v>
      </c>
      <c r="J52" s="382">
        <v>12.4</v>
      </c>
      <c r="K52" s="384">
        <v>101.7</v>
      </c>
      <c r="L52" s="504">
        <v>15872</v>
      </c>
      <c r="M52" s="382">
        <v>11.799999999999999</v>
      </c>
      <c r="N52" s="383">
        <v>102.3</v>
      </c>
      <c r="O52" s="502">
        <v>17075</v>
      </c>
      <c r="P52" s="382">
        <v>11.700000000000001</v>
      </c>
      <c r="Q52" s="384">
        <v>107.60000000000001</v>
      </c>
      <c r="R52" s="422">
        <v>21207</v>
      </c>
      <c r="S52" s="375">
        <v>11.5</v>
      </c>
      <c r="T52" s="410">
        <v>124.2</v>
      </c>
      <c r="U52" s="370">
        <v>21900</v>
      </c>
    </row>
    <row r="53" spans="1:21" ht="9.75" customHeight="1">
      <c r="A53" s="816" t="s">
        <v>421</v>
      </c>
      <c r="B53" s="816"/>
      <c r="C53" s="816"/>
      <c r="D53" s="816"/>
      <c r="E53" s="816"/>
      <c r="F53" s="501">
        <v>116174</v>
      </c>
      <c r="G53" s="387">
        <v>100</v>
      </c>
      <c r="H53" s="388">
        <v>103.87332129253768</v>
      </c>
      <c r="I53" s="503">
        <v>124694</v>
      </c>
      <c r="J53" s="387">
        <v>100</v>
      </c>
      <c r="K53" s="387">
        <v>107.3</v>
      </c>
      <c r="L53" s="501">
        <v>134743</v>
      </c>
      <c r="M53" s="387">
        <v>100</v>
      </c>
      <c r="N53" s="388">
        <v>108.1</v>
      </c>
      <c r="O53" s="503">
        <v>145577</v>
      </c>
      <c r="P53" s="387">
        <v>100</v>
      </c>
      <c r="Q53" s="387">
        <v>108</v>
      </c>
      <c r="R53" s="437">
        <v>184538</v>
      </c>
      <c r="S53" s="438">
        <v>100</v>
      </c>
      <c r="T53" s="439">
        <v>126.8</v>
      </c>
      <c r="U53" s="372">
        <v>210000</v>
      </c>
    </row>
    <row r="54" spans="1:5" ht="3" customHeight="1">
      <c r="A54" s="314"/>
      <c r="B54" s="314"/>
      <c r="C54" s="314"/>
      <c r="D54" s="314"/>
      <c r="E54" s="314"/>
    </row>
    <row r="55" spans="1:33" s="1" customFormat="1" ht="11.25" customHeight="1">
      <c r="A55" s="153"/>
      <c r="B55" s="153"/>
      <c r="C55" s="153"/>
      <c r="D55" s="153"/>
      <c r="E55" s="153"/>
      <c r="F55" s="153"/>
      <c r="G55" s="153"/>
      <c r="H55" s="153"/>
      <c r="K55" s="180"/>
      <c r="P55" s="180"/>
      <c r="Q55" s="180"/>
      <c r="R55" s="221" t="s">
        <v>284</v>
      </c>
      <c r="S55" s="475"/>
      <c r="U55" s="181"/>
      <c r="V55" s="181"/>
      <c r="W55" s="181"/>
      <c r="X55" s="181"/>
      <c r="Y55" s="181"/>
      <c r="Z55" s="181"/>
      <c r="AA55" s="181"/>
      <c r="AB55" s="181"/>
      <c r="AC55" s="181"/>
      <c r="AD55" s="181"/>
      <c r="AE55" s="181"/>
      <c r="AF55" s="181"/>
      <c r="AG55" s="181"/>
    </row>
    <row r="56" spans="1:19" s="1" customFormat="1" ht="11.25" customHeight="1">
      <c r="A56" s="188"/>
      <c r="B56" s="188"/>
      <c r="C56" s="189"/>
      <c r="D56" s="189"/>
      <c r="E56" s="189"/>
      <c r="F56" s="189"/>
      <c r="G56" s="189"/>
      <c r="H56" s="189"/>
      <c r="K56" s="3"/>
      <c r="P56" s="3"/>
      <c r="Q56" s="3"/>
      <c r="R56" s="178" t="s">
        <v>285</v>
      </c>
      <c r="S56" s="475"/>
    </row>
    <row r="57" spans="1:19" s="1" customFormat="1" ht="11.25" customHeight="1">
      <c r="A57" s="188"/>
      <c r="B57" s="188"/>
      <c r="C57" s="189"/>
      <c r="D57" s="189"/>
      <c r="E57" s="189"/>
      <c r="F57" s="189"/>
      <c r="G57" s="189"/>
      <c r="H57" s="189"/>
      <c r="K57" s="3"/>
      <c r="P57" s="3"/>
      <c r="Q57" s="3"/>
      <c r="R57" s="243" t="s">
        <v>638</v>
      </c>
      <c r="S57" s="475"/>
    </row>
    <row r="58" spans="1:19" s="1" customFormat="1" ht="11.25" customHeight="1">
      <c r="A58" s="188"/>
      <c r="B58" s="188"/>
      <c r="C58" s="189"/>
      <c r="D58" s="189"/>
      <c r="E58" s="189"/>
      <c r="F58" s="189"/>
      <c r="G58" s="189"/>
      <c r="H58" s="189"/>
      <c r="K58" s="3"/>
      <c r="P58" s="3"/>
      <c r="Q58" s="3"/>
      <c r="R58" s="187" t="s">
        <v>639</v>
      </c>
      <c r="S58" s="475"/>
    </row>
    <row r="59" ht="13.5">
      <c r="N59" s="243"/>
    </row>
    <row r="60" ht="13.5">
      <c r="N60" s="187"/>
    </row>
  </sheetData>
  <sheetProtection/>
  <mergeCells count="35">
    <mergeCell ref="A48:E48"/>
    <mergeCell ref="A27:E27"/>
    <mergeCell ref="A45:E45"/>
    <mergeCell ref="F45:H46"/>
    <mergeCell ref="I45:K46"/>
    <mergeCell ref="L45:N46"/>
    <mergeCell ref="R45:T46"/>
    <mergeCell ref="O45:Q46"/>
    <mergeCell ref="O24:Q25"/>
    <mergeCell ref="R24:T25"/>
    <mergeCell ref="A53:E53"/>
    <mergeCell ref="A49:E49"/>
    <mergeCell ref="A50:E50"/>
    <mergeCell ref="A51:E51"/>
    <mergeCell ref="A52:E52"/>
    <mergeCell ref="A47:E47"/>
    <mergeCell ref="A26:E26"/>
    <mergeCell ref="L24:N25"/>
    <mergeCell ref="B16:C16"/>
    <mergeCell ref="A24:E24"/>
    <mergeCell ref="F24:H25"/>
    <mergeCell ref="I24:K25"/>
    <mergeCell ref="A18:C18"/>
    <mergeCell ref="A12:C12"/>
    <mergeCell ref="A17:C17"/>
    <mergeCell ref="A11:D11"/>
    <mergeCell ref="B13:C13"/>
    <mergeCell ref="B14:C14"/>
    <mergeCell ref="B15:C15"/>
    <mergeCell ref="A8:E8"/>
    <mergeCell ref="F8:H9"/>
    <mergeCell ref="R8:T9"/>
    <mergeCell ref="O8:Q9"/>
    <mergeCell ref="I8:K9"/>
    <mergeCell ref="L8:N9"/>
  </mergeCells>
  <printOptions horizontalCentered="1"/>
  <pageMargins left="0.5905511811023623" right="0.5905511811023623" top="0.1968503937007874" bottom="0.03937007874015748" header="0" footer="0"/>
  <pageSetup fitToHeight="1" fitToWidth="1" horizontalDpi="600" verticalDpi="600" orientation="landscape" paperSize="9" scale="97"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S51"/>
  <sheetViews>
    <sheetView showGridLines="0" zoomScaleSheetLayoutView="80" zoomScalePageLayoutView="0" workbookViewId="0" topLeftCell="A1">
      <selection activeCell="A1" sqref="A1"/>
    </sheetView>
  </sheetViews>
  <sheetFormatPr defaultColWidth="9.00390625" defaultRowHeight="13.5"/>
  <cols>
    <col min="1" max="2" width="1.625" style="0" customWidth="1"/>
    <col min="3" max="3" width="9.50390625" style="0" customWidth="1"/>
    <col min="4" max="4" width="15.625" style="0" customWidth="1"/>
    <col min="5" max="5" width="7.625" style="257" customWidth="1"/>
    <col min="6" max="7" width="6.125" style="0" customWidth="1"/>
    <col min="8" max="8" width="7.625" style="257" customWidth="1"/>
    <col min="9" max="10" width="6.125" style="0" customWidth="1"/>
    <col min="11" max="11" width="7.625" style="257" customWidth="1"/>
    <col min="12" max="13" width="6.125" style="0" customWidth="1"/>
    <col min="14" max="14" width="7.625" style="257" customWidth="1"/>
    <col min="15" max="16" width="6.125" style="0" customWidth="1"/>
    <col min="17" max="17" width="7.625" style="257" customWidth="1"/>
    <col min="18" max="18" width="6.125" style="0" customWidth="1"/>
    <col min="19" max="19" width="6.125" style="288" customWidth="1"/>
    <col min="20" max="20" width="1.37890625" style="0" customWidth="1"/>
  </cols>
  <sheetData>
    <row r="1" ht="13.5">
      <c r="K1" s="256"/>
    </row>
    <row r="2" ht="13.5"/>
    <row r="3" spans="1:19" s="152" customFormat="1" ht="14.25" customHeight="1">
      <c r="A3" s="150"/>
      <c r="E3" s="274"/>
      <c r="H3" s="274"/>
      <c r="K3" s="274"/>
      <c r="N3" s="274"/>
      <c r="Q3" s="274"/>
      <c r="S3" s="295"/>
    </row>
    <row r="4" spans="1:19" ht="21.75" customHeight="1">
      <c r="A4" s="1"/>
      <c r="B4" s="1"/>
      <c r="C4" s="1"/>
      <c r="D4" s="1"/>
      <c r="E4" s="275"/>
      <c r="F4" s="17"/>
      <c r="G4" s="17"/>
      <c r="H4" s="275"/>
      <c r="I4" s="17"/>
      <c r="J4" s="17"/>
      <c r="K4" s="275"/>
      <c r="L4" s="17"/>
      <c r="M4" s="17"/>
      <c r="N4" s="275"/>
      <c r="O4" s="17"/>
      <c r="P4" s="17"/>
      <c r="Q4" s="275"/>
      <c r="R4" s="832" t="s">
        <v>101</v>
      </c>
      <c r="S4" s="832"/>
    </row>
    <row r="5" spans="1:19" ht="13.5" customHeight="1">
      <c r="A5" s="83" t="s">
        <v>119</v>
      </c>
      <c r="B5" s="80"/>
      <c r="C5" s="80"/>
      <c r="D5" s="80"/>
      <c r="E5" s="276"/>
      <c r="F5" s="81"/>
      <c r="G5" s="81"/>
      <c r="H5" s="276"/>
      <c r="I5" s="81"/>
      <c r="J5" s="81"/>
      <c r="K5" s="276"/>
      <c r="L5" s="81"/>
      <c r="M5" s="81"/>
      <c r="N5" s="276"/>
      <c r="O5" s="81"/>
      <c r="P5" s="81"/>
      <c r="Q5" s="277"/>
      <c r="R5" s="82"/>
      <c r="S5" s="318"/>
    </row>
    <row r="6" spans="1:19" ht="9.75" customHeight="1">
      <c r="A6" s="740" t="s">
        <v>84</v>
      </c>
      <c r="B6" s="740"/>
      <c r="C6" s="789"/>
      <c r="D6" s="790"/>
      <c r="E6" s="791" t="s">
        <v>165</v>
      </c>
      <c r="F6" s="792"/>
      <c r="G6" s="793" t="s">
        <v>162</v>
      </c>
      <c r="H6" s="791" t="s">
        <v>289</v>
      </c>
      <c r="I6" s="792"/>
      <c r="J6" s="793" t="s">
        <v>163</v>
      </c>
      <c r="K6" s="792" t="s">
        <v>329</v>
      </c>
      <c r="L6" s="792"/>
      <c r="M6" s="806" t="s">
        <v>164</v>
      </c>
      <c r="N6" s="803" t="s">
        <v>437</v>
      </c>
      <c r="O6" s="792"/>
      <c r="P6" s="804" t="s">
        <v>164</v>
      </c>
      <c r="Q6" s="828" t="s">
        <v>509</v>
      </c>
      <c r="R6" s="829"/>
      <c r="S6" s="830" t="s">
        <v>165</v>
      </c>
    </row>
    <row r="7" spans="1:19" ht="9.75" customHeight="1">
      <c r="A7" s="220"/>
      <c r="B7" s="39"/>
      <c r="C7" s="40"/>
      <c r="D7" s="39"/>
      <c r="E7" s="794" t="s">
        <v>162</v>
      </c>
      <c r="F7" s="795"/>
      <c r="G7" s="796" t="s">
        <v>162</v>
      </c>
      <c r="H7" s="794" t="s">
        <v>163</v>
      </c>
      <c r="I7" s="795"/>
      <c r="J7" s="796" t="s">
        <v>163</v>
      </c>
      <c r="K7" s="795" t="s">
        <v>164</v>
      </c>
      <c r="L7" s="795"/>
      <c r="M7" s="795" t="s">
        <v>164</v>
      </c>
      <c r="N7" s="794" t="s">
        <v>164</v>
      </c>
      <c r="O7" s="795"/>
      <c r="P7" s="805" t="s">
        <v>164</v>
      </c>
      <c r="Q7" s="831" t="s">
        <v>165</v>
      </c>
      <c r="R7" s="795"/>
      <c r="S7" s="805" t="s">
        <v>165</v>
      </c>
    </row>
    <row r="8" spans="1:19" ht="10.5" customHeight="1">
      <c r="A8" s="813"/>
      <c r="B8" s="813"/>
      <c r="C8" s="813"/>
      <c r="D8" s="811"/>
      <c r="E8" s="278"/>
      <c r="F8" s="118" t="s">
        <v>5</v>
      </c>
      <c r="G8" s="118" t="s">
        <v>431</v>
      </c>
      <c r="H8" s="279"/>
      <c r="I8" s="118" t="s">
        <v>5</v>
      </c>
      <c r="J8" s="118" t="s">
        <v>431</v>
      </c>
      <c r="K8" s="280"/>
      <c r="L8" s="118" t="s">
        <v>5</v>
      </c>
      <c r="M8" s="118" t="s">
        <v>431</v>
      </c>
      <c r="N8" s="279"/>
      <c r="O8" s="118" t="s">
        <v>5</v>
      </c>
      <c r="P8" s="118" t="s">
        <v>431</v>
      </c>
      <c r="Q8" s="281"/>
      <c r="R8" s="118" t="s">
        <v>5</v>
      </c>
      <c r="S8" s="304" t="s">
        <v>432</v>
      </c>
    </row>
    <row r="9" spans="1:19" ht="10.5" customHeight="1">
      <c r="A9" s="742" t="s">
        <v>92</v>
      </c>
      <c r="B9" s="742"/>
      <c r="C9" s="742"/>
      <c r="D9" s="810"/>
      <c r="E9" s="282"/>
      <c r="F9" s="117" t="s">
        <v>7</v>
      </c>
      <c r="G9" s="117" t="s">
        <v>6</v>
      </c>
      <c r="H9" s="283"/>
      <c r="I9" s="117" t="s">
        <v>7</v>
      </c>
      <c r="J9" s="117" t="s">
        <v>6</v>
      </c>
      <c r="K9" s="284"/>
      <c r="L9" s="117" t="s">
        <v>7</v>
      </c>
      <c r="M9" s="117" t="s">
        <v>6</v>
      </c>
      <c r="N9" s="283"/>
      <c r="O9" s="117" t="s">
        <v>7</v>
      </c>
      <c r="P9" s="117" t="s">
        <v>6</v>
      </c>
      <c r="Q9" s="285"/>
      <c r="R9" s="117" t="s">
        <v>7</v>
      </c>
      <c r="S9" s="305" t="s">
        <v>6</v>
      </c>
    </row>
    <row r="10" spans="1:19" ht="10.5" customHeight="1">
      <c r="A10" s="495"/>
      <c r="B10" s="495" t="s">
        <v>71</v>
      </c>
      <c r="C10" s="20"/>
      <c r="D10" s="238" t="s">
        <v>460</v>
      </c>
      <c r="E10" s="520">
        <v>13790</v>
      </c>
      <c r="F10" s="404">
        <v>37.5</v>
      </c>
      <c r="G10" s="579">
        <v>98.9</v>
      </c>
      <c r="H10" s="504">
        <v>15935</v>
      </c>
      <c r="I10" s="404">
        <v>41.3</v>
      </c>
      <c r="J10" s="580">
        <v>115.6</v>
      </c>
      <c r="K10" s="502">
        <v>16643</v>
      </c>
      <c r="L10" s="404">
        <v>41.9</v>
      </c>
      <c r="M10" s="579">
        <v>104.4</v>
      </c>
      <c r="N10" s="405">
        <v>17355</v>
      </c>
      <c r="O10" s="404">
        <v>43.2</v>
      </c>
      <c r="P10" s="410">
        <v>104.3</v>
      </c>
      <c r="Q10" s="422">
        <v>17041</v>
      </c>
      <c r="R10" s="404">
        <v>42.3</v>
      </c>
      <c r="S10" s="410">
        <v>98.2</v>
      </c>
    </row>
    <row r="11" spans="1:19" ht="10.5" customHeight="1">
      <c r="A11" s="496"/>
      <c r="B11" s="496" t="s">
        <v>276</v>
      </c>
      <c r="C11" s="313"/>
      <c r="D11" s="239" t="s">
        <v>461</v>
      </c>
      <c r="E11" s="521">
        <v>1679</v>
      </c>
      <c r="F11" s="389">
        <v>4.6</v>
      </c>
      <c r="G11" s="389">
        <v>105.5</v>
      </c>
      <c r="H11" s="500">
        <v>2084</v>
      </c>
      <c r="I11" s="389">
        <v>5.4</v>
      </c>
      <c r="J11" s="554">
        <v>124.1</v>
      </c>
      <c r="K11" s="379">
        <v>2242</v>
      </c>
      <c r="L11" s="389">
        <v>5.6</v>
      </c>
      <c r="M11" s="389">
        <v>107.6</v>
      </c>
      <c r="N11" s="500">
        <v>2028</v>
      </c>
      <c r="O11" s="389">
        <v>5</v>
      </c>
      <c r="P11" s="409">
        <v>90.4</v>
      </c>
      <c r="Q11" s="436">
        <v>2190</v>
      </c>
      <c r="R11" s="389">
        <v>5.4</v>
      </c>
      <c r="S11" s="409">
        <v>108</v>
      </c>
    </row>
    <row r="12" spans="1:19" ht="10.5" customHeight="1">
      <c r="A12" s="495"/>
      <c r="B12" s="495" t="s">
        <v>442</v>
      </c>
      <c r="C12" s="608"/>
      <c r="D12" s="238" t="s">
        <v>462</v>
      </c>
      <c r="E12" s="520">
        <v>2081</v>
      </c>
      <c r="F12" s="404">
        <v>5.7</v>
      </c>
      <c r="G12" s="579">
        <v>95.8</v>
      </c>
      <c r="H12" s="504">
        <v>2307</v>
      </c>
      <c r="I12" s="404">
        <v>6</v>
      </c>
      <c r="J12" s="580">
        <v>110.9</v>
      </c>
      <c r="K12" s="502">
        <v>2909</v>
      </c>
      <c r="L12" s="404">
        <v>7.3</v>
      </c>
      <c r="M12" s="579">
        <v>126.1</v>
      </c>
      <c r="N12" s="405">
        <v>3287</v>
      </c>
      <c r="O12" s="404">
        <v>8.2</v>
      </c>
      <c r="P12" s="410">
        <v>113</v>
      </c>
      <c r="Q12" s="422">
        <v>3117</v>
      </c>
      <c r="R12" s="404">
        <v>7.7</v>
      </c>
      <c r="S12" s="410">
        <v>94.8</v>
      </c>
    </row>
    <row r="13" spans="1:19" ht="10.5" customHeight="1">
      <c r="A13" s="62"/>
      <c r="B13" s="62" t="s">
        <v>443</v>
      </c>
      <c r="C13" s="313"/>
      <c r="D13" s="55" t="s">
        <v>474</v>
      </c>
      <c r="E13" s="406">
        <v>17550</v>
      </c>
      <c r="F13" s="389">
        <v>47.7</v>
      </c>
      <c r="G13" s="389">
        <v>99.1</v>
      </c>
      <c r="H13" s="500">
        <v>20327</v>
      </c>
      <c r="I13" s="389">
        <v>52.7</v>
      </c>
      <c r="J13" s="554">
        <v>115.8</v>
      </c>
      <c r="K13" s="379">
        <v>21795</v>
      </c>
      <c r="L13" s="389">
        <v>54.9</v>
      </c>
      <c r="M13" s="389">
        <v>107.2</v>
      </c>
      <c r="N13" s="500">
        <v>22671</v>
      </c>
      <c r="O13" s="389">
        <v>56.4</v>
      </c>
      <c r="P13" s="409">
        <v>104</v>
      </c>
      <c r="Q13" s="436">
        <v>22349</v>
      </c>
      <c r="R13" s="389">
        <v>55.400000000000006</v>
      </c>
      <c r="S13" s="409">
        <v>98.6</v>
      </c>
    </row>
    <row r="14" spans="1:19" ht="10.5" customHeight="1">
      <c r="A14" s="633"/>
      <c r="B14" s="633" t="s">
        <v>447</v>
      </c>
      <c r="C14" s="634"/>
      <c r="D14" s="635" t="s">
        <v>464</v>
      </c>
      <c r="E14" s="515">
        <v>3891</v>
      </c>
      <c r="F14" s="404">
        <v>10.6</v>
      </c>
      <c r="G14" s="404">
        <v>148.1</v>
      </c>
      <c r="H14" s="405">
        <v>2678</v>
      </c>
      <c r="I14" s="404">
        <v>7</v>
      </c>
      <c r="J14" s="555">
        <v>68.8</v>
      </c>
      <c r="K14" s="380">
        <v>2030</v>
      </c>
      <c r="L14" s="404">
        <v>5.1</v>
      </c>
      <c r="M14" s="404">
        <v>75.8</v>
      </c>
      <c r="N14" s="405">
        <v>2051</v>
      </c>
      <c r="O14" s="404">
        <v>5.1</v>
      </c>
      <c r="P14" s="410">
        <v>101</v>
      </c>
      <c r="Q14" s="422">
        <v>2094</v>
      </c>
      <c r="R14" s="404">
        <v>5.2</v>
      </c>
      <c r="S14" s="410">
        <v>102.1</v>
      </c>
    </row>
    <row r="15" spans="1:19" ht="10.5" customHeight="1">
      <c r="A15" s="496"/>
      <c r="B15" s="496" t="s">
        <v>275</v>
      </c>
      <c r="C15" s="313"/>
      <c r="D15" s="239" t="s">
        <v>465</v>
      </c>
      <c r="E15" s="521">
        <v>1955</v>
      </c>
      <c r="F15" s="389">
        <v>5.3</v>
      </c>
      <c r="G15" s="389">
        <v>118.9</v>
      </c>
      <c r="H15" s="500">
        <v>1884</v>
      </c>
      <c r="I15" s="389">
        <v>4.9</v>
      </c>
      <c r="J15" s="554">
        <v>96.4</v>
      </c>
      <c r="K15" s="379">
        <v>2059</v>
      </c>
      <c r="L15" s="389">
        <v>5.2</v>
      </c>
      <c r="M15" s="389">
        <v>109.3</v>
      </c>
      <c r="N15" s="500">
        <v>2143</v>
      </c>
      <c r="O15" s="389">
        <v>5.3</v>
      </c>
      <c r="P15" s="409">
        <v>104.1</v>
      </c>
      <c r="Q15" s="436">
        <v>2210</v>
      </c>
      <c r="R15" s="389">
        <v>5.5</v>
      </c>
      <c r="S15" s="409">
        <v>103.1</v>
      </c>
    </row>
    <row r="16" spans="1:19" ht="10.5" customHeight="1">
      <c r="A16" s="495"/>
      <c r="B16" s="495" t="s">
        <v>72</v>
      </c>
      <c r="C16" s="20"/>
      <c r="D16" s="238" t="s">
        <v>463</v>
      </c>
      <c r="E16" s="520">
        <v>5592</v>
      </c>
      <c r="F16" s="404">
        <v>15.2</v>
      </c>
      <c r="G16" s="579">
        <v>103</v>
      </c>
      <c r="H16" s="504">
        <v>5714</v>
      </c>
      <c r="I16" s="404">
        <v>14.8</v>
      </c>
      <c r="J16" s="580">
        <v>102.2</v>
      </c>
      <c r="K16" s="502">
        <v>6115</v>
      </c>
      <c r="L16" s="404">
        <v>15.4</v>
      </c>
      <c r="M16" s="579">
        <v>107</v>
      </c>
      <c r="N16" s="405">
        <v>6342</v>
      </c>
      <c r="O16" s="404">
        <v>15.8</v>
      </c>
      <c r="P16" s="410">
        <v>103.7</v>
      </c>
      <c r="Q16" s="422">
        <v>6572</v>
      </c>
      <c r="R16" s="404">
        <v>16.3</v>
      </c>
      <c r="S16" s="410">
        <v>103.60000000000001</v>
      </c>
    </row>
    <row r="17" spans="1:19" ht="10.5" customHeight="1">
      <c r="A17" s="62"/>
      <c r="B17" s="62" t="s">
        <v>444</v>
      </c>
      <c r="C17" s="313"/>
      <c r="D17" s="55" t="s">
        <v>475</v>
      </c>
      <c r="E17" s="406">
        <v>11439</v>
      </c>
      <c r="F17" s="389">
        <v>31.1</v>
      </c>
      <c r="G17" s="389">
        <v>117.9</v>
      </c>
      <c r="H17" s="500">
        <v>10277</v>
      </c>
      <c r="I17" s="389">
        <v>26.7</v>
      </c>
      <c r="J17" s="554">
        <v>89.8</v>
      </c>
      <c r="K17" s="379">
        <v>10204</v>
      </c>
      <c r="L17" s="389">
        <v>25.7</v>
      </c>
      <c r="M17" s="389">
        <v>99.3</v>
      </c>
      <c r="N17" s="500">
        <v>10536</v>
      </c>
      <c r="O17" s="389">
        <v>26.2</v>
      </c>
      <c r="P17" s="409">
        <v>103.3</v>
      </c>
      <c r="Q17" s="436">
        <v>10877</v>
      </c>
      <c r="R17" s="389">
        <v>27</v>
      </c>
      <c r="S17" s="409">
        <v>103.2</v>
      </c>
    </row>
    <row r="18" spans="1:19" ht="10.5" customHeight="1">
      <c r="A18" s="610"/>
      <c r="B18" s="610" t="s">
        <v>446</v>
      </c>
      <c r="C18" s="611"/>
      <c r="D18" s="612" t="s">
        <v>466</v>
      </c>
      <c r="E18" s="652">
        <v>5385</v>
      </c>
      <c r="F18" s="614">
        <v>14.6</v>
      </c>
      <c r="G18" s="614">
        <v>85.9</v>
      </c>
      <c r="H18" s="655">
        <v>5719</v>
      </c>
      <c r="I18" s="614">
        <v>14.8</v>
      </c>
      <c r="J18" s="613">
        <v>106.2</v>
      </c>
      <c r="K18" s="657">
        <v>6388</v>
      </c>
      <c r="L18" s="614">
        <v>16.1</v>
      </c>
      <c r="M18" s="614">
        <v>111.7</v>
      </c>
      <c r="N18" s="655">
        <v>5726</v>
      </c>
      <c r="O18" s="614">
        <v>14.2</v>
      </c>
      <c r="P18" s="615">
        <v>89.6</v>
      </c>
      <c r="Q18" s="616">
        <v>5592</v>
      </c>
      <c r="R18" s="614">
        <v>13.900000000000002</v>
      </c>
      <c r="S18" s="615">
        <v>97.7</v>
      </c>
    </row>
    <row r="19" spans="1:19" ht="10.5" customHeight="1">
      <c r="A19" s="62" t="s">
        <v>445</v>
      </c>
      <c r="B19" s="66"/>
      <c r="C19" s="313"/>
      <c r="D19" s="239" t="s">
        <v>450</v>
      </c>
      <c r="E19" s="521">
        <v>34376</v>
      </c>
      <c r="F19" s="389">
        <v>93.4</v>
      </c>
      <c r="G19" s="389">
        <v>102.1</v>
      </c>
      <c r="H19" s="500">
        <v>36324</v>
      </c>
      <c r="I19" s="389">
        <v>94.2</v>
      </c>
      <c r="J19" s="554">
        <v>105.7</v>
      </c>
      <c r="K19" s="379">
        <v>38389</v>
      </c>
      <c r="L19" s="389">
        <v>96.6</v>
      </c>
      <c r="M19" s="389">
        <v>105.7</v>
      </c>
      <c r="N19" s="500">
        <v>38934</v>
      </c>
      <c r="O19" s="389">
        <v>96.9</v>
      </c>
      <c r="P19" s="409">
        <v>101.4</v>
      </c>
      <c r="Q19" s="436">
        <v>38819</v>
      </c>
      <c r="R19" s="389">
        <v>96.3</v>
      </c>
      <c r="S19" s="409">
        <v>99.7</v>
      </c>
    </row>
    <row r="20" spans="1:19" ht="10.5" customHeight="1">
      <c r="A20" s="610" t="s">
        <v>456</v>
      </c>
      <c r="B20" s="609"/>
      <c r="C20" s="619"/>
      <c r="D20" s="620" t="s">
        <v>476</v>
      </c>
      <c r="E20" s="653">
        <v>211</v>
      </c>
      <c r="F20" s="614">
        <v>0.6</v>
      </c>
      <c r="G20" s="614">
        <v>141.8</v>
      </c>
      <c r="H20" s="655">
        <v>328</v>
      </c>
      <c r="I20" s="614">
        <v>0.9</v>
      </c>
      <c r="J20" s="613">
        <v>155.4</v>
      </c>
      <c r="K20" s="657">
        <v>232</v>
      </c>
      <c r="L20" s="614">
        <v>0.6</v>
      </c>
      <c r="M20" s="614">
        <v>70.7</v>
      </c>
      <c r="N20" s="655">
        <v>231</v>
      </c>
      <c r="O20" s="614">
        <v>0.6</v>
      </c>
      <c r="P20" s="615">
        <v>99.6</v>
      </c>
      <c r="Q20" s="616">
        <v>257</v>
      </c>
      <c r="R20" s="614">
        <v>0.6</v>
      </c>
      <c r="S20" s="615">
        <v>111.3</v>
      </c>
    </row>
    <row r="21" spans="1:19" ht="10.5" customHeight="1">
      <c r="A21" s="62" t="s">
        <v>442</v>
      </c>
      <c r="B21" s="66"/>
      <c r="C21" s="313"/>
      <c r="D21" s="239" t="s">
        <v>467</v>
      </c>
      <c r="E21" s="521">
        <v>2233</v>
      </c>
      <c r="F21" s="389">
        <v>6</v>
      </c>
      <c r="G21" s="389">
        <v>112</v>
      </c>
      <c r="H21" s="500">
        <v>1887</v>
      </c>
      <c r="I21" s="389">
        <v>4.9</v>
      </c>
      <c r="J21" s="554">
        <v>84.5</v>
      </c>
      <c r="K21" s="379">
        <v>1113</v>
      </c>
      <c r="L21" s="389">
        <v>2.8</v>
      </c>
      <c r="M21" s="389">
        <v>59</v>
      </c>
      <c r="N21" s="500">
        <v>1023</v>
      </c>
      <c r="O21" s="389">
        <v>2.5</v>
      </c>
      <c r="P21" s="409">
        <v>92</v>
      </c>
      <c r="Q21" s="436">
        <v>1240</v>
      </c>
      <c r="R21" s="389">
        <v>3.1</v>
      </c>
      <c r="S21" s="409">
        <v>121.2</v>
      </c>
    </row>
    <row r="22" spans="1:19" ht="10.5" customHeight="1">
      <c r="A22" s="629" t="s">
        <v>459</v>
      </c>
      <c r="B22" s="629"/>
      <c r="C22" s="630"/>
      <c r="D22" s="628" t="s">
        <v>141</v>
      </c>
      <c r="E22" s="654">
        <v>36820</v>
      </c>
      <c r="F22" s="622">
        <v>100</v>
      </c>
      <c r="G22" s="622">
        <v>102.8</v>
      </c>
      <c r="H22" s="656">
        <v>38540</v>
      </c>
      <c r="I22" s="622">
        <v>100</v>
      </c>
      <c r="J22" s="621">
        <v>104.7</v>
      </c>
      <c r="K22" s="658">
        <v>39735</v>
      </c>
      <c r="L22" s="622">
        <v>100</v>
      </c>
      <c r="M22" s="622">
        <v>103.1</v>
      </c>
      <c r="N22" s="656">
        <v>40189</v>
      </c>
      <c r="O22" s="622">
        <v>100</v>
      </c>
      <c r="P22" s="623">
        <v>101.1</v>
      </c>
      <c r="Q22" s="624">
        <v>40317</v>
      </c>
      <c r="R22" s="625">
        <v>100</v>
      </c>
      <c r="S22" s="626">
        <v>100.29999999999998</v>
      </c>
    </row>
    <row r="23" spans="1:19" ht="39.75" customHeight="1">
      <c r="A23" s="15"/>
      <c r="B23" s="15"/>
      <c r="C23" s="16"/>
      <c r="D23" s="15"/>
      <c r="E23" s="286"/>
      <c r="F23" s="10"/>
      <c r="G23" s="10"/>
      <c r="H23" s="286"/>
      <c r="I23" s="10"/>
      <c r="J23" s="10"/>
      <c r="K23" s="286"/>
      <c r="L23" s="10"/>
      <c r="M23" s="10"/>
      <c r="N23" s="286"/>
      <c r="O23" s="10"/>
      <c r="P23" s="12"/>
      <c r="Q23" s="286"/>
      <c r="R23" s="10"/>
      <c r="S23" s="296"/>
    </row>
    <row r="24" spans="1:19" ht="13.5" customHeight="1">
      <c r="A24" s="83" t="s">
        <v>120</v>
      </c>
      <c r="B24" s="80"/>
      <c r="C24" s="80"/>
      <c r="D24" s="80"/>
      <c r="E24" s="276"/>
      <c r="F24" s="81"/>
      <c r="G24" s="81"/>
      <c r="H24" s="276"/>
      <c r="I24" s="81"/>
      <c r="J24" s="81"/>
      <c r="K24" s="276"/>
      <c r="L24" s="81"/>
      <c r="M24" s="81"/>
      <c r="N24" s="276"/>
      <c r="O24" s="81"/>
      <c r="P24" s="81"/>
      <c r="Q24" s="277"/>
      <c r="R24" s="82"/>
      <c r="S24" s="318"/>
    </row>
    <row r="25" spans="1:19" ht="9.75" customHeight="1">
      <c r="A25" s="740" t="s">
        <v>84</v>
      </c>
      <c r="B25" s="740"/>
      <c r="C25" s="789"/>
      <c r="D25" s="790"/>
      <c r="E25" s="791" t="s">
        <v>165</v>
      </c>
      <c r="F25" s="792"/>
      <c r="G25" s="793" t="s">
        <v>162</v>
      </c>
      <c r="H25" s="791" t="s">
        <v>289</v>
      </c>
      <c r="I25" s="792"/>
      <c r="J25" s="793" t="s">
        <v>163</v>
      </c>
      <c r="K25" s="792" t="s">
        <v>329</v>
      </c>
      <c r="L25" s="792"/>
      <c r="M25" s="806" t="s">
        <v>164</v>
      </c>
      <c r="N25" s="803" t="s">
        <v>437</v>
      </c>
      <c r="O25" s="792"/>
      <c r="P25" s="804" t="s">
        <v>164</v>
      </c>
      <c r="Q25" s="828" t="s">
        <v>509</v>
      </c>
      <c r="R25" s="829"/>
      <c r="S25" s="830" t="s">
        <v>165</v>
      </c>
    </row>
    <row r="26" spans="1:19" ht="9.75" customHeight="1">
      <c r="A26" s="39"/>
      <c r="B26" s="39"/>
      <c r="C26" s="40"/>
      <c r="D26" s="39"/>
      <c r="E26" s="794" t="s">
        <v>162</v>
      </c>
      <c r="F26" s="795"/>
      <c r="G26" s="796" t="s">
        <v>162</v>
      </c>
      <c r="H26" s="794" t="s">
        <v>163</v>
      </c>
      <c r="I26" s="795"/>
      <c r="J26" s="796" t="s">
        <v>163</v>
      </c>
      <c r="K26" s="795" t="s">
        <v>164</v>
      </c>
      <c r="L26" s="795"/>
      <c r="M26" s="795" t="s">
        <v>164</v>
      </c>
      <c r="N26" s="794" t="s">
        <v>164</v>
      </c>
      <c r="O26" s="795"/>
      <c r="P26" s="805" t="s">
        <v>164</v>
      </c>
      <c r="Q26" s="831" t="s">
        <v>165</v>
      </c>
      <c r="R26" s="795"/>
      <c r="S26" s="805" t="s">
        <v>165</v>
      </c>
    </row>
    <row r="27" spans="1:19" ht="10.5" customHeight="1">
      <c r="A27" s="813"/>
      <c r="B27" s="813"/>
      <c r="C27" s="813"/>
      <c r="D27" s="811"/>
      <c r="E27" s="278"/>
      <c r="F27" s="118" t="s">
        <v>5</v>
      </c>
      <c r="G27" s="118" t="s">
        <v>431</v>
      </c>
      <c r="H27" s="279"/>
      <c r="I27" s="118" t="s">
        <v>5</v>
      </c>
      <c r="J27" s="118" t="s">
        <v>431</v>
      </c>
      <c r="K27" s="280"/>
      <c r="L27" s="118" t="s">
        <v>5</v>
      </c>
      <c r="M27" s="118" t="s">
        <v>431</v>
      </c>
      <c r="N27" s="279"/>
      <c r="O27" s="118" t="s">
        <v>5</v>
      </c>
      <c r="P27" s="118" t="s">
        <v>431</v>
      </c>
      <c r="Q27" s="281"/>
      <c r="R27" s="118" t="s">
        <v>5</v>
      </c>
      <c r="S27" s="304" t="s">
        <v>432</v>
      </c>
    </row>
    <row r="28" spans="1:19" ht="10.5" customHeight="1">
      <c r="A28" s="742" t="s">
        <v>92</v>
      </c>
      <c r="B28" s="742"/>
      <c r="C28" s="742"/>
      <c r="D28" s="810"/>
      <c r="E28" s="282"/>
      <c r="F28" s="117" t="s">
        <v>7</v>
      </c>
      <c r="G28" s="117" t="s">
        <v>6</v>
      </c>
      <c r="H28" s="283"/>
      <c r="I28" s="117" t="s">
        <v>7</v>
      </c>
      <c r="J28" s="117" t="s">
        <v>6</v>
      </c>
      <c r="K28" s="523"/>
      <c r="L28" s="117" t="s">
        <v>7</v>
      </c>
      <c r="M28" s="117" t="s">
        <v>6</v>
      </c>
      <c r="N28" s="283"/>
      <c r="O28" s="117" t="s">
        <v>7</v>
      </c>
      <c r="P28" s="117" t="s">
        <v>6</v>
      </c>
      <c r="Q28" s="285"/>
      <c r="R28" s="117" t="s">
        <v>7</v>
      </c>
      <c r="S28" s="305" t="s">
        <v>6</v>
      </c>
    </row>
    <row r="29" spans="1:19" ht="10.5" customHeight="1">
      <c r="A29" s="495"/>
      <c r="B29" s="495" t="s">
        <v>71</v>
      </c>
      <c r="C29" s="20"/>
      <c r="D29" s="238" t="s">
        <v>460</v>
      </c>
      <c r="E29" s="520">
        <v>59175</v>
      </c>
      <c r="F29" s="404">
        <v>74.6</v>
      </c>
      <c r="G29" s="579">
        <v>101.3</v>
      </c>
      <c r="H29" s="504">
        <v>63633</v>
      </c>
      <c r="I29" s="404">
        <v>73.9</v>
      </c>
      <c r="J29" s="580">
        <v>107.5</v>
      </c>
      <c r="K29" s="502">
        <v>69253</v>
      </c>
      <c r="L29" s="404">
        <v>72.9</v>
      </c>
      <c r="M29" s="579">
        <v>108.8</v>
      </c>
      <c r="N29" s="405">
        <v>76477</v>
      </c>
      <c r="O29" s="404">
        <v>72.6</v>
      </c>
      <c r="P29" s="410">
        <v>110.4</v>
      </c>
      <c r="Q29" s="422">
        <v>102552</v>
      </c>
      <c r="R29" s="404">
        <v>71.1</v>
      </c>
      <c r="S29" s="410">
        <v>134.1</v>
      </c>
    </row>
    <row r="30" spans="1:19" ht="10.5" customHeight="1">
      <c r="A30" s="496"/>
      <c r="B30" s="496" t="s">
        <v>276</v>
      </c>
      <c r="C30" s="313"/>
      <c r="D30" s="239" t="s">
        <v>461</v>
      </c>
      <c r="E30" s="521">
        <v>6553</v>
      </c>
      <c r="F30" s="389">
        <v>8.3</v>
      </c>
      <c r="G30" s="389">
        <v>99.8</v>
      </c>
      <c r="H30" s="500">
        <v>7406</v>
      </c>
      <c r="I30" s="389">
        <v>8.6</v>
      </c>
      <c r="J30" s="554">
        <v>113</v>
      </c>
      <c r="K30" s="379">
        <v>8622</v>
      </c>
      <c r="L30" s="389">
        <v>9.1</v>
      </c>
      <c r="M30" s="389">
        <v>116.4</v>
      </c>
      <c r="N30" s="500">
        <v>8908</v>
      </c>
      <c r="O30" s="389">
        <v>8.5</v>
      </c>
      <c r="P30" s="409">
        <v>103.3</v>
      </c>
      <c r="Q30" s="436">
        <v>12299</v>
      </c>
      <c r="R30" s="389">
        <v>8.5</v>
      </c>
      <c r="S30" s="409">
        <v>138.1</v>
      </c>
    </row>
    <row r="31" spans="1:19" ht="10.5" customHeight="1">
      <c r="A31" s="495"/>
      <c r="B31" s="495" t="s">
        <v>442</v>
      </c>
      <c r="C31" s="608"/>
      <c r="D31" s="238" t="s">
        <v>462</v>
      </c>
      <c r="E31" s="520">
        <v>395</v>
      </c>
      <c r="F31" s="404">
        <v>0.5</v>
      </c>
      <c r="G31" s="579">
        <v>125.9</v>
      </c>
      <c r="H31" s="504">
        <v>431</v>
      </c>
      <c r="I31" s="404">
        <v>0.5</v>
      </c>
      <c r="J31" s="580">
        <v>109</v>
      </c>
      <c r="K31" s="502">
        <v>450</v>
      </c>
      <c r="L31" s="404">
        <v>0.5</v>
      </c>
      <c r="M31" s="579">
        <v>104.5</v>
      </c>
      <c r="N31" s="405">
        <v>521</v>
      </c>
      <c r="O31" s="404">
        <v>0.5</v>
      </c>
      <c r="P31" s="410">
        <v>115.8</v>
      </c>
      <c r="Q31" s="422">
        <v>1318</v>
      </c>
      <c r="R31" s="404">
        <v>0.8999999999999999</v>
      </c>
      <c r="S31" s="410">
        <v>252.99999999999997</v>
      </c>
    </row>
    <row r="32" spans="1:19" ht="10.5" customHeight="1">
      <c r="A32" s="62"/>
      <c r="B32" s="62" t="s">
        <v>443</v>
      </c>
      <c r="C32" s="313"/>
      <c r="D32" s="55" t="s">
        <v>474</v>
      </c>
      <c r="E32" s="406">
        <v>66125</v>
      </c>
      <c r="F32" s="389">
        <v>83.3</v>
      </c>
      <c r="G32" s="389">
        <v>101.3</v>
      </c>
      <c r="H32" s="500">
        <v>71471</v>
      </c>
      <c r="I32" s="389">
        <v>83</v>
      </c>
      <c r="J32" s="554">
        <v>108.1</v>
      </c>
      <c r="K32" s="379">
        <v>78326</v>
      </c>
      <c r="L32" s="389">
        <v>82.4</v>
      </c>
      <c r="M32" s="389">
        <v>109.6</v>
      </c>
      <c r="N32" s="500">
        <v>85907</v>
      </c>
      <c r="O32" s="389">
        <v>81.5</v>
      </c>
      <c r="P32" s="409">
        <v>109.7</v>
      </c>
      <c r="Q32" s="436">
        <v>116169</v>
      </c>
      <c r="R32" s="389">
        <v>80.5</v>
      </c>
      <c r="S32" s="409">
        <v>135.20000000000002</v>
      </c>
    </row>
    <row r="33" spans="1:19" ht="10.5" customHeight="1">
      <c r="A33" s="633"/>
      <c r="B33" s="633" t="s">
        <v>447</v>
      </c>
      <c r="C33" s="634"/>
      <c r="D33" s="635" t="s">
        <v>464</v>
      </c>
      <c r="E33" s="515">
        <v>25</v>
      </c>
      <c r="F33" s="404">
        <v>0.031</v>
      </c>
      <c r="G33" s="404">
        <v>250</v>
      </c>
      <c r="H33" s="405">
        <v>25</v>
      </c>
      <c r="I33" s="404">
        <v>0.029</v>
      </c>
      <c r="J33" s="555">
        <v>100</v>
      </c>
      <c r="K33" s="380">
        <v>17</v>
      </c>
      <c r="L33" s="404">
        <v>0.017</v>
      </c>
      <c r="M33" s="404">
        <v>68</v>
      </c>
      <c r="N33" s="405">
        <v>21</v>
      </c>
      <c r="O33" s="404">
        <v>0.019</v>
      </c>
      <c r="P33" s="410">
        <v>123.5</v>
      </c>
      <c r="Q33" s="422">
        <v>22</v>
      </c>
      <c r="R33" s="648">
        <v>0</v>
      </c>
      <c r="S33" s="410">
        <v>104.80000000000001</v>
      </c>
    </row>
    <row r="34" spans="1:19" ht="10.5" customHeight="1">
      <c r="A34" s="496"/>
      <c r="B34" s="496" t="s">
        <v>275</v>
      </c>
      <c r="C34" s="313"/>
      <c r="D34" s="239" t="s">
        <v>465</v>
      </c>
      <c r="E34" s="521">
        <v>1419</v>
      </c>
      <c r="F34" s="389">
        <v>1.8</v>
      </c>
      <c r="G34" s="389">
        <v>169.9</v>
      </c>
      <c r="H34" s="500">
        <v>1358</v>
      </c>
      <c r="I34" s="389">
        <v>1.6</v>
      </c>
      <c r="J34" s="554">
        <v>95.7</v>
      </c>
      <c r="K34" s="379">
        <v>1439</v>
      </c>
      <c r="L34" s="389">
        <v>1.5</v>
      </c>
      <c r="M34" s="389">
        <v>106</v>
      </c>
      <c r="N34" s="500">
        <v>936</v>
      </c>
      <c r="O34" s="389">
        <v>0.9</v>
      </c>
      <c r="P34" s="409">
        <v>65</v>
      </c>
      <c r="Q34" s="436">
        <v>1493</v>
      </c>
      <c r="R34" s="389">
        <v>1</v>
      </c>
      <c r="S34" s="409">
        <v>159.5</v>
      </c>
    </row>
    <row r="35" spans="1:19" ht="10.5" customHeight="1">
      <c r="A35" s="495"/>
      <c r="B35" s="495" t="s">
        <v>72</v>
      </c>
      <c r="C35" s="20"/>
      <c r="D35" s="238" t="s">
        <v>463</v>
      </c>
      <c r="E35" s="520">
        <v>9006</v>
      </c>
      <c r="F35" s="404">
        <v>11.3</v>
      </c>
      <c r="G35" s="579">
        <v>105.5</v>
      </c>
      <c r="H35" s="504">
        <v>10272</v>
      </c>
      <c r="I35" s="404">
        <v>11.9</v>
      </c>
      <c r="J35" s="580">
        <v>114.1</v>
      </c>
      <c r="K35" s="502">
        <v>11528</v>
      </c>
      <c r="L35" s="404">
        <v>12.1</v>
      </c>
      <c r="M35" s="579">
        <v>112.2</v>
      </c>
      <c r="N35" s="405">
        <v>14869</v>
      </c>
      <c r="O35" s="404">
        <v>14.1</v>
      </c>
      <c r="P35" s="410">
        <v>129</v>
      </c>
      <c r="Q35" s="422">
        <v>21326</v>
      </c>
      <c r="R35" s="404">
        <v>14.799999999999999</v>
      </c>
      <c r="S35" s="410">
        <v>143.4</v>
      </c>
    </row>
    <row r="36" spans="1:19" ht="10.5" customHeight="1">
      <c r="A36" s="62"/>
      <c r="B36" s="62" t="s">
        <v>444</v>
      </c>
      <c r="C36" s="313"/>
      <c r="D36" s="55" t="s">
        <v>475</v>
      </c>
      <c r="E36" s="406">
        <v>10451</v>
      </c>
      <c r="F36" s="389">
        <v>13.2</v>
      </c>
      <c r="G36" s="389">
        <v>111.4</v>
      </c>
      <c r="H36" s="500">
        <v>11656</v>
      </c>
      <c r="I36" s="389">
        <v>13.5</v>
      </c>
      <c r="J36" s="554">
        <v>111.5</v>
      </c>
      <c r="K36" s="379">
        <v>12984</v>
      </c>
      <c r="L36" s="389">
        <v>13.7</v>
      </c>
      <c r="M36" s="389">
        <v>111.4</v>
      </c>
      <c r="N36" s="500">
        <v>15827</v>
      </c>
      <c r="O36" s="389">
        <v>15</v>
      </c>
      <c r="P36" s="409">
        <v>121.9</v>
      </c>
      <c r="Q36" s="436">
        <v>22842</v>
      </c>
      <c r="R36" s="389">
        <v>15.8</v>
      </c>
      <c r="S36" s="409">
        <v>144.3</v>
      </c>
    </row>
    <row r="37" spans="1:19" ht="10.5" customHeight="1">
      <c r="A37" s="610"/>
      <c r="B37" s="610" t="s">
        <v>446</v>
      </c>
      <c r="C37" s="611"/>
      <c r="D37" s="612" t="s">
        <v>466</v>
      </c>
      <c r="E37" s="652">
        <v>1270</v>
      </c>
      <c r="F37" s="614">
        <v>1.6</v>
      </c>
      <c r="G37" s="614">
        <v>117.2</v>
      </c>
      <c r="H37" s="655">
        <v>1302</v>
      </c>
      <c r="I37" s="614">
        <v>1.5</v>
      </c>
      <c r="J37" s="613">
        <v>102.5</v>
      </c>
      <c r="K37" s="657">
        <v>1660</v>
      </c>
      <c r="L37" s="614">
        <v>1.7</v>
      </c>
      <c r="M37" s="614">
        <v>127.6</v>
      </c>
      <c r="N37" s="655">
        <v>1277</v>
      </c>
      <c r="O37" s="614">
        <v>1.2</v>
      </c>
      <c r="P37" s="615">
        <v>76.9</v>
      </c>
      <c r="Q37" s="616">
        <v>2055</v>
      </c>
      <c r="R37" s="614">
        <v>1.4000000000000001</v>
      </c>
      <c r="S37" s="615">
        <v>160.9</v>
      </c>
    </row>
    <row r="38" spans="1:19" ht="10.5" customHeight="1">
      <c r="A38" s="62" t="s">
        <v>445</v>
      </c>
      <c r="B38" s="66"/>
      <c r="C38" s="313"/>
      <c r="D38" s="239" t="s">
        <v>450</v>
      </c>
      <c r="E38" s="521">
        <v>77847</v>
      </c>
      <c r="F38" s="389">
        <v>98.1</v>
      </c>
      <c r="G38" s="389">
        <v>102.7</v>
      </c>
      <c r="H38" s="500">
        <v>84430</v>
      </c>
      <c r="I38" s="389">
        <v>98</v>
      </c>
      <c r="J38" s="554">
        <v>108.5</v>
      </c>
      <c r="K38" s="379">
        <v>92971</v>
      </c>
      <c r="L38" s="389">
        <v>97.9</v>
      </c>
      <c r="M38" s="389">
        <v>110.1</v>
      </c>
      <c r="N38" s="500">
        <v>103012</v>
      </c>
      <c r="O38" s="389">
        <v>97.7</v>
      </c>
      <c r="P38" s="409">
        <v>110.8</v>
      </c>
      <c r="Q38" s="436">
        <v>141068</v>
      </c>
      <c r="R38" s="389">
        <v>97.8</v>
      </c>
      <c r="S38" s="409">
        <v>136.9</v>
      </c>
    </row>
    <row r="39" spans="1:19" ht="10.5" customHeight="1">
      <c r="A39" s="610" t="s">
        <v>456</v>
      </c>
      <c r="B39" s="609"/>
      <c r="C39" s="619"/>
      <c r="D39" s="620" t="s">
        <v>476</v>
      </c>
      <c r="E39" s="653">
        <v>695</v>
      </c>
      <c r="F39" s="614">
        <v>0.9</v>
      </c>
      <c r="G39" s="614">
        <v>2595.7</v>
      </c>
      <c r="H39" s="655">
        <v>875</v>
      </c>
      <c r="I39" s="614">
        <v>1</v>
      </c>
      <c r="J39" s="613">
        <v>126</v>
      </c>
      <c r="K39" s="657">
        <v>618</v>
      </c>
      <c r="L39" s="614">
        <v>0.7</v>
      </c>
      <c r="M39" s="614">
        <v>70.6</v>
      </c>
      <c r="N39" s="655">
        <v>829</v>
      </c>
      <c r="O39" s="614">
        <v>0.8</v>
      </c>
      <c r="P39" s="615">
        <v>134.2</v>
      </c>
      <c r="Q39" s="616">
        <v>1469</v>
      </c>
      <c r="R39" s="614">
        <v>1</v>
      </c>
      <c r="S39" s="615">
        <v>177.2</v>
      </c>
    </row>
    <row r="40" spans="1:19" ht="10.5" customHeight="1">
      <c r="A40" s="62" t="s">
        <v>442</v>
      </c>
      <c r="B40" s="66"/>
      <c r="C40" s="313"/>
      <c r="D40" s="239" t="s">
        <v>467</v>
      </c>
      <c r="E40" s="521">
        <v>812</v>
      </c>
      <c r="F40" s="389">
        <v>1</v>
      </c>
      <c r="G40" s="389">
        <v>382.4</v>
      </c>
      <c r="H40" s="500">
        <v>847</v>
      </c>
      <c r="I40" s="389">
        <v>1</v>
      </c>
      <c r="J40" s="554">
        <v>104.4</v>
      </c>
      <c r="K40" s="379">
        <v>1419</v>
      </c>
      <c r="L40" s="389">
        <v>1.4</v>
      </c>
      <c r="M40" s="389">
        <v>167.4</v>
      </c>
      <c r="N40" s="500">
        <v>1545</v>
      </c>
      <c r="O40" s="389">
        <v>1.5</v>
      </c>
      <c r="P40" s="409">
        <v>108.9</v>
      </c>
      <c r="Q40" s="436">
        <v>1683</v>
      </c>
      <c r="R40" s="389">
        <v>1.2</v>
      </c>
      <c r="S40" s="409">
        <v>108.89999999999999</v>
      </c>
    </row>
    <row r="41" spans="1:19" ht="10.5" customHeight="1">
      <c r="A41" s="629" t="s">
        <v>459</v>
      </c>
      <c r="B41" s="629"/>
      <c r="C41" s="630"/>
      <c r="D41" s="628" t="s">
        <v>141</v>
      </c>
      <c r="E41" s="654">
        <v>79354</v>
      </c>
      <c r="F41" s="622">
        <v>100</v>
      </c>
      <c r="G41" s="622">
        <v>104.4</v>
      </c>
      <c r="H41" s="656">
        <v>86153</v>
      </c>
      <c r="I41" s="622">
        <v>100</v>
      </c>
      <c r="J41" s="621">
        <v>108.6</v>
      </c>
      <c r="K41" s="658">
        <v>95008</v>
      </c>
      <c r="L41" s="622">
        <v>100</v>
      </c>
      <c r="M41" s="622">
        <v>110.3</v>
      </c>
      <c r="N41" s="656">
        <v>105388</v>
      </c>
      <c r="O41" s="622">
        <v>100</v>
      </c>
      <c r="P41" s="623">
        <v>110.9</v>
      </c>
      <c r="Q41" s="624">
        <v>144220</v>
      </c>
      <c r="R41" s="625">
        <v>100</v>
      </c>
      <c r="S41" s="626">
        <v>136.8</v>
      </c>
    </row>
    <row r="42" spans="14:19" ht="13.5">
      <c r="N42" s="287"/>
      <c r="Q42" s="826" t="s">
        <v>284</v>
      </c>
      <c r="R42" s="827"/>
      <c r="S42" s="827"/>
    </row>
    <row r="43" spans="14:17" ht="13.5">
      <c r="N43" s="273"/>
      <c r="Q43" s="273" t="s">
        <v>285</v>
      </c>
    </row>
    <row r="45" ht="34.5" customHeight="1"/>
    <row r="47" ht="13.5"/>
    <row r="48" ht="13.5" customHeight="1"/>
    <row r="49" ht="13.5"/>
    <row r="51" ht="18.75">
      <c r="L51" s="250"/>
    </row>
  </sheetData>
  <sheetProtection/>
  <mergeCells count="18">
    <mergeCell ref="E6:G7"/>
    <mergeCell ref="N25:P26"/>
    <mergeCell ref="E25:G26"/>
    <mergeCell ref="R4:S4"/>
    <mergeCell ref="K6:M7"/>
    <mergeCell ref="N6:P7"/>
    <mergeCell ref="H6:J7"/>
    <mergeCell ref="Q6:S7"/>
    <mergeCell ref="A28:D28"/>
    <mergeCell ref="H25:J26"/>
    <mergeCell ref="Q42:S42"/>
    <mergeCell ref="A6:D6"/>
    <mergeCell ref="A27:D27"/>
    <mergeCell ref="A25:D25"/>
    <mergeCell ref="K25:M26"/>
    <mergeCell ref="Q25:S26"/>
    <mergeCell ref="A9:D9"/>
    <mergeCell ref="A8:D8"/>
  </mergeCells>
  <printOptions horizontalCentered="1"/>
  <pageMargins left="0.5905511811023623" right="0.5905511811023623" top="0.1968503937007874" bottom="0.03937007874015748" header="0" footer="0"/>
  <pageSetup fitToHeight="1" fitToWidth="1" horizontalDpi="600" verticalDpi="600" orientation="landscape" paperSize="9" r:id="rId4"/>
  <drawing r:id="rId3"/>
  <legacyDrawing r:id="rId2"/>
  <oleObjects>
    <oleObject progId="Excel.Sheet.8" shapeId="577466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renaic</dc:creator>
  <cp:keywords/>
  <dc:description/>
  <cp:lastModifiedBy>admin</cp:lastModifiedBy>
  <cp:lastPrinted>2014-05-07T10:45:09Z</cp:lastPrinted>
  <dcterms:created xsi:type="dcterms:W3CDTF">2005-06-30T02:23:15Z</dcterms:created>
  <dcterms:modified xsi:type="dcterms:W3CDTF">2014-05-08T04:23:43Z</dcterms:modified>
  <cp:category/>
  <cp:version/>
  <cp:contentType/>
  <cp:contentStatus/>
  <cp:revision>3</cp:revision>
</cp:coreProperties>
</file>