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270" tabRatio="826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1'!$A$1:$P$47</definedName>
    <definedName name="_xlnm.Print_Area" localSheetId="3">'BS 2'!$A$1:$P$45</definedName>
    <definedName name="_xlnm.Print_Area" localSheetId="5">'Cash Flow (1)'!$A$1:$H$44</definedName>
    <definedName name="_xlnm.Print_Area" localSheetId="6">'Cash Flow (2)'!$A$1:$H$43</definedName>
    <definedName name="_xlnm.Print_Area" localSheetId="1">'Exchange'!$A$1:$K$43</definedName>
    <definedName name="_xlnm.Print_Area" localSheetId="7">'Net Sales(D,B &amp; P)'!$A$1:$V$54</definedName>
    <definedName name="_xlnm.Print_Area" localSheetId="8">'Net Sales(Desti&amp;Busin) (1)'!$A$1:$T$46</definedName>
    <definedName name="_xlnm.Print_Area" localSheetId="9">'Net Sales(Desti&amp;Busin) (2)'!$A$1:$T$46</definedName>
    <definedName name="_xlnm.Print_Area" localSheetId="10">'Net Sales(Desti&amp;Busin) (3)'!$A$1:$T$45</definedName>
    <definedName name="_xlnm.Print_Area" localSheetId="11">'Net Sales(Desti&amp;Product)'!$A$1:$T$49</definedName>
    <definedName name="_xlnm.Print_Area" localSheetId="12">'Net Sales(Geographical)'!$A$1:$U$59</definedName>
    <definedName name="_xlnm.Print_Area" localSheetId="13">'Non-Consolidated'!$A$1:$J$46</definedName>
    <definedName name="_xlnm.Print_Area" localSheetId="4">'PL'!$A$1:$M$51</definedName>
    <definedName name="_xlnm.Print_Area" localSheetId="0">'Summary'!$A$1:$K$41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<sst xmlns="http://schemas.openxmlformats.org/spreadsheetml/2006/main" count="1689" uniqueCount="598">
  <si>
    <t>　　のれん償却額</t>
  </si>
  <si>
    <t>　　賞与引当金の増減額</t>
  </si>
  <si>
    <t>　投資活動によるキャッシュ・フロー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</si>
  <si>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</si>
  <si>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</si>
  <si>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</si>
  <si>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</si>
  <si>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</si>
  <si>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</si>
  <si>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</si>
  <si>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</si>
  <si>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 xml:space="preserve">国　　内      </t>
  </si>
  <si>
    <t>海外 計</t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</si>
  <si>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</si>
  <si>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</si>
  <si>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</si>
  <si>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</si>
  <si>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</si>
  <si>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</si>
  <si>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</si>
  <si>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Diagnostics/IT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</si>
  <si>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</si>
  <si>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</si>
  <si>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</si>
  <si>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</si>
  <si>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</si>
  <si>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</si>
  <si>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</si>
  <si>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</si>
  <si>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</si>
  <si>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</si>
  <si>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</si>
  <si>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</si>
  <si>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</si>
  <si>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</si>
  <si>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</si>
  <si>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</si>
  <si>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</si>
  <si>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</si>
  <si>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</si>
  <si>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</si>
  <si>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</si>
  <si>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</si>
  <si>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</si>
  <si>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</si>
  <si>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</si>
  <si>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</si>
  <si>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</si>
  <si>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</si>
  <si>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</si>
  <si>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</si>
  <si>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</si>
  <si>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</si>
  <si>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</si>
  <si>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</si>
  <si>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</si>
  <si>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</si>
  <si>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</si>
  <si>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</si>
  <si>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</si>
  <si>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</si>
  <si>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</si>
  <si>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</si>
  <si>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</si>
  <si>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</si>
  <si>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</si>
  <si>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</si>
  <si>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</si>
  <si>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</si>
  <si>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</si>
  <si>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</si>
  <si>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</si>
  <si>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</si>
  <si>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</si>
  <si>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</si>
  <si>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</si>
  <si>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(人)</t>
  </si>
  <si>
    <t>設備投資</t>
  </si>
  <si>
    <t>減価償却費</t>
  </si>
  <si>
    <t>研究開発費</t>
  </si>
  <si>
    <t>研究開発費対売上比率</t>
  </si>
  <si>
    <t>中国</t>
  </si>
  <si>
    <t>合　　計</t>
  </si>
  <si>
    <t>血球計数検査</t>
  </si>
  <si>
    <t>血液凝固検査</t>
  </si>
  <si>
    <t>Diagnostics/IT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</si>
  <si>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</si>
  <si>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</si>
  <si>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</si>
  <si>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</si>
  <si>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</si>
  <si>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</si>
  <si>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</si>
  <si>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中国</t>
  </si>
  <si>
    <t>計</t>
  </si>
  <si>
    <t>連結</t>
  </si>
  <si>
    <t>Consolidated</t>
  </si>
  <si>
    <t>China</t>
  </si>
  <si>
    <t>研究開発従事者数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</si>
  <si>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</si>
  <si>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</si>
  <si>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</si>
  <si>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</si>
  <si>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</si>
  <si>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</si>
  <si>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</si>
  <si>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</si>
  <si>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</si>
  <si>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</si>
  <si>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</si>
  <si>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</si>
  <si>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</si>
  <si>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</si>
  <si>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</si>
  <si>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</si>
  <si>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</si>
  <si>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</si>
  <si>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</si>
  <si>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</si>
  <si>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</si>
  <si>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</si>
  <si>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</si>
  <si>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</si>
  <si>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</si>
  <si>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</si>
  <si>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</si>
  <si>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</si>
  <si>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</si>
  <si>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</si>
  <si>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</si>
  <si>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</si>
  <si>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</si>
  <si>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</si>
  <si>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</si>
  <si>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</si>
  <si>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</si>
  <si>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</si>
  <si>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</si>
  <si>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持分法による投資利益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</si>
  <si>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</si>
  <si>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</si>
  <si>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</si>
  <si>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</si>
  <si>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</si>
  <si>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</si>
  <si>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</si>
  <si>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</si>
  <si>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</si>
  <si>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</si>
  <si>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</si>
  <si>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</si>
  <si>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</si>
  <si>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t xml:space="preserve">  Sales to Customers</t>
  </si>
  <si>
    <t xml:space="preserve">  Intra-area Transfer</t>
  </si>
  <si>
    <t>リース資産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</si>
  <si>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</si>
  <si>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</si>
  <si>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</si>
  <si>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</si>
  <si>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</si>
  <si>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</si>
  <si>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</si>
  <si>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</si>
  <si>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</si>
  <si>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</si>
  <si>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</si>
  <si>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</si>
  <si>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</si>
  <si>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</si>
  <si>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</si>
  <si>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</si>
  <si>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</si>
  <si>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</si>
  <si>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</si>
  <si>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</si>
  <si>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</si>
  <si>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</si>
  <si>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</si>
  <si>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</si>
  <si>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</si>
  <si>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</si>
  <si>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</si>
  <si>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</si>
  <si>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</si>
  <si>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Net Cash Provided by (Used in) Operating Activities</t>
  </si>
  <si>
    <t>Noncurrent Assets</t>
  </si>
  <si>
    <t>Noncurrent Liabilities</t>
  </si>
  <si>
    <t>Shareholders' Equity</t>
  </si>
  <si>
    <t>Total Liabilities and Net Assets</t>
  </si>
  <si>
    <t>　貸倒引当金戻入額</t>
  </si>
  <si>
    <t>少数株主利益又は少数株主損失</t>
  </si>
  <si>
    <t>たな卸資産</t>
  </si>
  <si>
    <t>繰延税金資産</t>
  </si>
  <si>
    <t>工具、器具及び備品</t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</si>
  <si>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</si>
  <si>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</si>
  <si>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</si>
  <si>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</si>
  <si>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</si>
  <si>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</si>
  <si>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</si>
  <si>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</si>
  <si>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</si>
  <si>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</si>
  <si>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</si>
  <si>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</si>
  <si>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</si>
  <si>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</si>
  <si>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</si>
  <si>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その他</t>
  </si>
  <si>
    <t>　小計</t>
  </si>
  <si>
    <t>　　利息及び配当金の受取額</t>
  </si>
  <si>
    <t>　　法人税等の支払額</t>
  </si>
  <si>
    <t>2007.3 F.Y.</t>
  </si>
  <si>
    <t>2008.3 F.Y.</t>
  </si>
  <si>
    <t>2009.3 F.Y.</t>
  </si>
  <si>
    <t>2010.3 F.Y.</t>
  </si>
  <si>
    <t>(Forecast)</t>
  </si>
  <si>
    <t>増減</t>
  </si>
  <si>
    <t>(Variance)</t>
  </si>
  <si>
    <t>-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</si>
  <si>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</si>
  <si>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　</t>
    </r>
    <r>
      <rPr>
        <sz val="8"/>
        <color indexed="45"/>
        <rFont val="Arial Narrow"/>
        <family val="2"/>
      </rPr>
      <t>Hematology</t>
    </r>
  </si>
  <si>
    <t>Diagnostics/IT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</si>
  <si>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</si>
  <si>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</si>
  <si>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</si>
  <si>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</si>
  <si>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</si>
  <si>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</si>
  <si>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</si>
  <si>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</si>
  <si>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</si>
  <si>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</si>
  <si>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</si>
  <si>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</si>
  <si>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</si>
  <si>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</si>
  <si>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</si>
  <si>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</si>
  <si>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</si>
  <si>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</si>
  <si>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</si>
  <si>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</si>
  <si>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</si>
  <si>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</si>
  <si>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</si>
  <si>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</si>
  <si>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</si>
  <si>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</si>
  <si>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（百万円）</t>
  </si>
  <si>
    <t>（\ million）</t>
  </si>
  <si>
    <t>営業利益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</si>
  <si>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</si>
  <si>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</si>
  <si>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</si>
  <si>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</si>
  <si>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</si>
  <si>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（％）</t>
  </si>
  <si>
    <t>自己株控除後期末株式数</t>
  </si>
  <si>
    <t>（千株）</t>
  </si>
  <si>
    <t>（thousand shares）</t>
  </si>
  <si>
    <t>（\ million）</t>
  </si>
  <si>
    <t>（％）</t>
  </si>
  <si>
    <t>１株当たり純資産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</si>
  <si>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</si>
  <si>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</si>
  <si>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</si>
  <si>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</si>
  <si>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</si>
  <si>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</si>
  <si>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</si>
  <si>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</si>
  <si>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</si>
  <si>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</si>
  <si>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</si>
  <si>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</si>
  <si>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</si>
  <si>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</si>
  <si>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</si>
  <si>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</si>
  <si>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</si>
  <si>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</si>
  <si>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</si>
  <si>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</si>
  <si>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</si>
  <si>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</si>
  <si>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</si>
  <si>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</si>
  <si>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</si>
  <si>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</si>
  <si>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ｱｼﾞｱ･ﾊﾟｼﾌｨｯｸ</t>
  </si>
  <si>
    <t>Diagnostics/IT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</si>
  <si>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</si>
  <si>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</si>
  <si>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</si>
  <si>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</si>
  <si>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</si>
  <si>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</si>
  <si>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</si>
  <si>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</si>
  <si>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</si>
  <si>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</si>
  <si>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</si>
  <si>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</si>
  <si>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</si>
  <si>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</si>
  <si>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</si>
  <si>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</si>
  <si>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</si>
  <si>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</si>
  <si>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</si>
  <si>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</si>
  <si>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</si>
  <si>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</si>
  <si>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</si>
  <si>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</si>
  <si>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</si>
  <si>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発行済株式数</t>
  </si>
  <si>
    <t>（千株）</t>
  </si>
  <si>
    <t>（thousand shares）</t>
  </si>
  <si>
    <t>純資産</t>
  </si>
  <si>
    <t>有利子負債</t>
  </si>
  <si>
    <t>(％)</t>
  </si>
  <si>
    <t>従業員数</t>
  </si>
  <si>
    <t>　投資有価証券売却損</t>
  </si>
  <si>
    <t>Pacific</t>
  </si>
  <si>
    <t>CNY</t>
  </si>
  <si>
    <t>資本金</t>
  </si>
  <si>
    <t>少数株主損益調整前純利益</t>
  </si>
  <si>
    <t>　　資産除去債務会計基準の適用に伴う影響額</t>
  </si>
  <si>
    <t>繰延ヘッジ損益</t>
  </si>
  <si>
    <t>Diagnostics</t>
  </si>
  <si>
    <t>IT</t>
  </si>
  <si>
    <t>免疫検査</t>
  </si>
  <si>
    <t>生化学検査</t>
  </si>
  <si>
    <t>尿検査</t>
  </si>
  <si>
    <t>POC検査</t>
  </si>
  <si>
    <t>R&amp;D Expenditure</t>
  </si>
  <si>
    <t>R&amp;D Expenditure per Net Sales</t>
  </si>
  <si>
    <t>Number of R&amp;D Staff</t>
  </si>
  <si>
    <t>EUR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</si>
  <si>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</si>
  <si>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</si>
  <si>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</si>
  <si>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</si>
  <si>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t>売上高営業利益率</t>
  </si>
  <si>
    <t>※前年同期を100%としています。</t>
  </si>
  <si>
    <t>※Previous period = 100%</t>
  </si>
  <si>
    <t xml:space="preserve">  業務提携契約一時金</t>
  </si>
  <si>
    <t>　　定期預金の払い戻しによる収入</t>
  </si>
  <si>
    <t>流動負債</t>
  </si>
  <si>
    <t>2011.3 F.Y.</t>
  </si>
  <si>
    <t>その他の包括利益累計額</t>
  </si>
  <si>
    <t>　助成金</t>
  </si>
  <si>
    <t>営業外費用</t>
  </si>
  <si>
    <t>特別利益</t>
  </si>
  <si>
    <t>特別損失</t>
  </si>
  <si>
    <t>　資産除去債務会計基準の適用に伴う影響額</t>
  </si>
  <si>
    <t>その他事業</t>
  </si>
  <si>
    <t>その他事業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</si>
  <si>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</si>
  <si>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</si>
  <si>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</si>
  <si>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</si>
  <si>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　　定期預金の預入による支出</t>
  </si>
  <si>
    <t>　　有形固定資産の取得による支出</t>
  </si>
  <si>
    <t>　　有形固定資産の売却による収入</t>
  </si>
  <si>
    <t>　　無形固定資産の取得による支出</t>
  </si>
  <si>
    <t>　　投資有価証券の取得による支出</t>
  </si>
  <si>
    <t>　　投資有価証券の売却による収入</t>
  </si>
  <si>
    <t>　　子会社株式の取得による収支</t>
  </si>
  <si>
    <t>　　投資不動産の取得による支出</t>
  </si>
  <si>
    <t>　　事業譲受による支出</t>
  </si>
  <si>
    <t>　　その他</t>
  </si>
  <si>
    <t>財務活動によるキャッシュ・フロー</t>
  </si>
  <si>
    <t>　　短期借入金純増減額</t>
  </si>
  <si>
    <t>　　長期借入による収入</t>
  </si>
  <si>
    <t>　　長期借入金の返済による支出</t>
  </si>
  <si>
    <t>　　株式の発行による収入</t>
  </si>
  <si>
    <t>　　少数株主からの払込みによる収入</t>
  </si>
  <si>
    <t>　　自己株式の取得による支出</t>
  </si>
  <si>
    <t>　　配当金の支払額</t>
  </si>
  <si>
    <t>　　少数株主への配当金の支払額</t>
  </si>
  <si>
    <t>　　その他</t>
  </si>
  <si>
    <t>　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</si>
  <si>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</si>
  <si>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</si>
  <si>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</si>
  <si>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Non-Operating Expenses</t>
  </si>
  <si>
    <t>Extraordinary Profits</t>
  </si>
  <si>
    <t>Minority Interest</t>
  </si>
  <si>
    <t>Total Liabilities</t>
  </si>
  <si>
    <t>Other Comprehensive Income</t>
  </si>
  <si>
    <t>　Net Cash Provided by (Used in) Investment Activities</t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</si>
  <si>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</si>
  <si>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</si>
  <si>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</si>
  <si>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Term</t>
  </si>
  <si>
    <t>Increase (Decrease) of Cash and Cash Equivalents 
Due to Fiscal Year-end Change for Subsidiaries</t>
  </si>
  <si>
    <t>2012.3 F.Y.</t>
  </si>
  <si>
    <t>-</t>
  </si>
  <si>
    <t>Net Sales</t>
  </si>
  <si>
    <t>Gross Profit</t>
  </si>
  <si>
    <t>Operating Income</t>
  </si>
  <si>
    <t>Ordinary Income</t>
  </si>
  <si>
    <t>Net Income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</si>
  <si>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</si>
  <si>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Operating Income per Net Sales</t>
  </si>
  <si>
    <t>Net Assets</t>
  </si>
  <si>
    <t>Equity Ratio</t>
  </si>
  <si>
    <t>Net Assets per Share</t>
  </si>
  <si>
    <t>Net Cash Provided by (Used in) Operating Activities</t>
  </si>
  <si>
    <t>Net Cash Provided by (Used in) Investment Activities</t>
  </si>
  <si>
    <t>Net Cash Provided by (Used in) Financing Activities</t>
  </si>
  <si>
    <t>Cash and Cash Equivalents at End of Term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</si>
  <si>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and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</si>
  <si>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</si>
  <si>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Investment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</si>
  <si>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Marketable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</si>
  <si>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</si>
  <si>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Deferred Tax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</si>
  <si>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</si>
  <si>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Short-term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</si>
  <si>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</si>
  <si>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Allowance for Doubtful Accounts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</si>
  <si>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</si>
  <si>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Buildings and Structures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</si>
  <si>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Machinery, Equipment and Vehicles,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</si>
  <si>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Tools, Furniture and Fixtures,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</si>
  <si>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Land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</si>
  <si>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Assets,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</si>
  <si>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Construction in Progress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</si>
  <si>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</si>
  <si>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</si>
  <si>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Software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</si>
  <si>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Investments and Other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</si>
  <si>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</si>
  <si>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</si>
  <si>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</si>
  <si>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Real Estate for Investment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</si>
  <si>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Pension Cost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</si>
  <si>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Notes and Accounts Payable-trade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</si>
  <si>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Short-term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</si>
  <si>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Current Portion of 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</si>
  <si>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Taxes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</si>
  <si>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Tax Liabilities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</si>
  <si>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Accrued Expenses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</si>
  <si>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</si>
  <si>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</si>
  <si>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Product Warranties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</si>
  <si>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</si>
  <si>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Long-term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</si>
  <si>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</si>
  <si>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</si>
  <si>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</si>
  <si>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</si>
  <si>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Surplus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</si>
  <si>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Retained Earnings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</si>
  <si>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Treasury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</si>
  <si>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Valuation Difference on Available-for-sale Securities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</si>
  <si>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Gains or Losses on Hedges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</si>
  <si>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Currency Translation Adjustments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</si>
  <si>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</si>
  <si>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Royalty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</si>
  <si>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from Investment Real Estate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</si>
  <si>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Initial Payment under Business Collaboration Agreement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</si>
  <si>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Subsidize revenue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</si>
  <si>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Equity in Earnings of Affiliates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</si>
  <si>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Exchange Gain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</si>
  <si>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before Income Taxes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</si>
  <si>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Depreciation and Amortization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</si>
  <si>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</si>
  <si>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</si>
  <si>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</si>
  <si>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</si>
  <si>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</si>
  <si>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</si>
  <si>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</si>
  <si>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</si>
  <si>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</si>
  <si>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Equity in (Earnings) Losses of Affiliates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</si>
  <si>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</si>
  <si>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valuation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</si>
  <si>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on Retirement of Noncurrent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</si>
  <si>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</si>
  <si>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</si>
  <si>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</si>
  <si>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</si>
  <si>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Dividends Received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</si>
  <si>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Taxes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</si>
  <si>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into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</si>
  <si>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Withdrawal of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</si>
  <si>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</si>
  <si>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Property, Plan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</si>
  <si>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</si>
  <si>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</si>
  <si>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</si>
  <si>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Investments in Subsidiaries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</si>
  <si>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 for Investment in Real Estate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</si>
  <si>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for transfer of business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</si>
  <si>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Net Increase (Decrease) in Short-term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</si>
  <si>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</si>
  <si>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Repayments of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</si>
  <si>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Issuance of Common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</si>
  <si>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Stock Issuance to Minority Shareholders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</si>
  <si>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Treasury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</si>
  <si>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Dividends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</si>
  <si>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Dividend Paid to Minority Shareholders</t>
    </r>
  </si>
  <si>
    <t>Other Business</t>
  </si>
  <si>
    <t>Total Sales</t>
  </si>
  <si>
    <t>Japan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</si>
  <si>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Americas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</si>
  <si>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China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</si>
  <si>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Asia-Pacific</t>
    </r>
  </si>
  <si>
    <t>Overseas Total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</si>
  <si>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Hematology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</si>
  <si>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Hemostasis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</si>
  <si>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Immunochemistry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</si>
  <si>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Clinical Chemistry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</si>
  <si>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Urinalysis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</si>
  <si>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Point of Care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</si>
  <si>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</si>
  <si>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Diagnostics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</si>
  <si>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IT</t>
    </r>
  </si>
  <si>
    <r>
      <rPr>
        <sz val="8"/>
        <rFont val="ＭＳ Ｐゴシック"/>
        <family val="3"/>
      </rP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</si>
  <si>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rPr>
        <sz val="8"/>
        <rFont val="ＭＳ Ｐゴシック"/>
        <family val="3"/>
      </rP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</si>
  <si>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rPr>
        <sz val="8"/>
        <rFont val="ＭＳ Ｐゴシック"/>
        <family val="3"/>
      </rP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</si>
  <si>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rPr>
        <sz val="8"/>
        <rFont val="ＭＳ Ｐゴシック"/>
        <family val="3"/>
      </rP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</si>
  <si>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rPr>
        <sz val="8"/>
        <rFont val="ＭＳ Ｐゴシック"/>
        <family val="3"/>
      </rP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</si>
  <si>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r>
      <rPr>
        <sz val="7.5"/>
        <color indexed="45"/>
        <rFont val="ＭＳ Ｐゴシック"/>
        <family val="3"/>
      </rPr>
      <t>　</t>
    </r>
    <r>
      <rPr>
        <sz val="7.5"/>
        <color indexed="45"/>
        <rFont val="Arial Narrow"/>
        <family val="2"/>
      </rPr>
      <t>Diagnostics</t>
    </r>
  </si>
  <si>
    <t>Diagnostics/IT</t>
  </si>
  <si>
    <t>China</t>
  </si>
  <si>
    <t xml:space="preserve">Asia- </t>
  </si>
  <si>
    <t>Pacific</t>
  </si>
  <si>
    <t>Capital Stock</t>
  </si>
  <si>
    <t>Number of Shares Issued</t>
  </si>
  <si>
    <t>Interest-bearing Liabilities</t>
  </si>
  <si>
    <t>Equity Ratio</t>
  </si>
  <si>
    <t>Net Assets per Share</t>
  </si>
  <si>
    <t>Number of Employees</t>
  </si>
  <si>
    <t>　持分変動による利益</t>
  </si>
  <si>
    <t>　その他</t>
  </si>
  <si>
    <t>Extraordinary Loss</t>
  </si>
  <si>
    <t>　固定資産除売却損</t>
  </si>
  <si>
    <t>　投資有価証券等評価損</t>
  </si>
  <si>
    <t>法人税、住民税及び事業税</t>
  </si>
  <si>
    <t>Income Taxes-current</t>
  </si>
  <si>
    <t>過年度法人税</t>
  </si>
  <si>
    <t>Income Taxes for Prior Periods</t>
  </si>
  <si>
    <t>法人税等調整額</t>
  </si>
  <si>
    <t>Income Taxes-deferred</t>
  </si>
  <si>
    <t>Income before Minority Interests</t>
  </si>
  <si>
    <t>Net Income</t>
  </si>
  <si>
    <t>　　利息の支払額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</si>
  <si>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 Paid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</si>
  <si>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Total</t>
    </r>
  </si>
  <si>
    <t>　営業活動によるキャッシュ・フロー</t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</si>
  <si>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</si>
  <si>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 xml:space="preserve">      Loss on adjustment for changes of accounting standard for asset retirement obligations</t>
  </si>
  <si>
    <t xml:space="preserve">   Others</t>
  </si>
  <si>
    <t>Income before Income Taxes and Minority Interests</t>
  </si>
  <si>
    <t>Cost of Sales</t>
  </si>
  <si>
    <t xml:space="preserve">   Others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</si>
  <si>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</si>
  <si>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</si>
  <si>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Sales Discounts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</si>
  <si>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Maintenance Cost of Investment Real Estate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</si>
  <si>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Foreign Exchange Loss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</si>
  <si>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Gain on Sales of Investment Securities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</si>
  <si>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Gains on Sale of Noncurrent Assets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</si>
  <si>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Reversal of Allowance for Doubtful Accounts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</si>
  <si>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Investment Income from Change of Equity</t>
    </r>
  </si>
  <si>
    <t xml:space="preserve">   Loss on Adjustment for Changes of Accounting Standard for Asset Retirement Obligations</t>
  </si>
  <si>
    <t xml:space="preserve">    Loss on Valuation of Investment Securities</t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</si>
  <si>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Loss on Sales and Retirement of Noncurrent Assets</t>
    </r>
  </si>
  <si>
    <r>
      <rPr>
        <sz val="8"/>
        <color indexed="45"/>
        <rFont val="ＭＳ Ｐゴシック"/>
        <family val="3"/>
      </rPr>
      <t xml:space="preserve">   </t>
    </r>
    <r>
      <rPr>
        <sz val="8"/>
        <color indexed="45"/>
        <rFont val="Arial Narrow"/>
        <family val="2"/>
      </rPr>
      <t>Loss on Sales of Investment Securities</t>
    </r>
  </si>
  <si>
    <t>Y O Y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</si>
  <si>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</si>
  <si>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</si>
  <si>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</si>
  <si>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</si>
  <si>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</si>
  <si>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</si>
  <si>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>2014.3 通期予想</t>
  </si>
  <si>
    <t>●通期予想は、2013年5月に公表したものです。</t>
  </si>
  <si>
    <t>2013.3 F.Y.</t>
  </si>
  <si>
    <t>2013.3 F.Y.</t>
  </si>
  <si>
    <t>-</t>
  </si>
  <si>
    <t>●Business forecast was announced in May 2013.</t>
  </si>
  <si>
    <r>
      <t xml:space="preserve">（百万円）
</t>
    </r>
    <r>
      <rPr>
        <sz val="5.5"/>
        <color indexed="24"/>
        <rFont val="ＭＳ Ｐゴシック"/>
        <family val="3"/>
      </rPr>
      <t>（\ million）</t>
    </r>
  </si>
  <si>
    <t>EMEA</t>
  </si>
  <si>
    <r>
      <t>■</t>
    </r>
    <r>
      <rPr>
        <sz val="9"/>
        <rFont val="Arial Narrow"/>
        <family val="2"/>
      </rPr>
      <t xml:space="preserve"> EMEA</t>
    </r>
  </si>
  <si>
    <t>EMEA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</si>
  <si>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EMEA</t>
    </r>
  </si>
  <si>
    <t>2014.3 通期予想</t>
  </si>
  <si>
    <t>●通期予想は、2013年5月に公表したものです。</t>
  </si>
  <si>
    <t>●Business forecast was announced in May 2013.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</si>
</sst>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0.0_ "/>
    <numFmt numFmtId="185" formatCode="#,##0.00_ ;[Red]\-#,##0.00\ "/>
    <numFmt numFmtId="186" formatCode="#,##0.0;[Red]\-#,##0.0"/>
    <numFmt numFmtId="187" formatCode="#,##0.0_ ;[Red]\-#,##0.0\ "/>
    <numFmt numFmtId="188" formatCode="#,##0;&quot;△&quot;#,##0;&quot;-&quot;"/>
    <numFmt numFmtId="189" formatCode="#,##0.0;&quot;△&quot;#,##0.0;&quot;－&quot;"/>
    <numFmt numFmtId="190" formatCode="#,##0.0;&quot;△&quot;#,##0.0;&quot;-&quot;"/>
    <numFmt numFmtId="191" formatCode="#,##0.00;&quot;△&quot;#,##0.00;&quot;-&quot;"/>
    <numFmt numFmtId="192" formatCode="_ * #,##0_ ;_ * &quot;△&quot;#,##0_ ;_ * &quot;-&quot;_ ;_ @_ "/>
    <numFmt numFmtId="193" formatCode="0.0%"/>
    <numFmt numFmtId="194" formatCode="&quot;&lt;&quot;#,##0.00&quot;&gt;&quot;"/>
  </numFmts>
  <fonts count="103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7.5"/>
      <color indexed="45"/>
      <name val="ＭＳ Ｐゴシック"/>
      <family val="3"/>
    </font>
    <font>
      <vertAlign val="superscript"/>
      <sz val="8"/>
      <color indexed="45"/>
      <name val="ＭＳ Ｐゴシック"/>
      <family val="3"/>
    </font>
    <font>
      <sz val="11"/>
      <color indexed="9"/>
      <name val="ＭＳ Ｐゴシック"/>
      <family val="3"/>
    </font>
    <font>
      <sz val="11"/>
      <name val="Arial Black"/>
      <family val="2"/>
    </font>
    <font>
      <sz val="11"/>
      <name val="Arial Narrow"/>
      <family val="2"/>
    </font>
    <font>
      <sz val="8"/>
      <color indexed="55"/>
      <name val="ＭＳ Ｐゴシック"/>
      <family val="3"/>
    </font>
    <font>
      <sz val="9"/>
      <color indexed="10"/>
      <name val="ＭＳ Ｐゴシック"/>
      <family val="3"/>
    </font>
    <font>
      <sz val="5.5"/>
      <color indexed="10"/>
      <name val="ＭＳ Ｐゴシック"/>
      <family val="3"/>
    </font>
    <font>
      <sz val="9"/>
      <color indexed="8"/>
      <name val="ＭＳ Ｐゴシック"/>
      <family val="3"/>
    </font>
    <font>
      <sz val="5.5"/>
      <color indexed="24"/>
      <name val="ＭＳ Ｐゴシック"/>
      <family val="3"/>
    </font>
    <font>
      <sz val="5.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Arial Black"/>
      <family val="2"/>
    </font>
    <font>
      <sz val="9"/>
      <color indexed="8"/>
      <name val="HGSｺﾞｼｯｸE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9"/>
      <color indexed="9"/>
      <name val="Arial Black"/>
      <family val="2"/>
    </font>
    <font>
      <sz val="11.5"/>
      <color indexed="9"/>
      <name val="Times New Roman"/>
      <family val="1"/>
    </font>
    <font>
      <sz val="11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5.5"/>
      <color rgb="FFFF0000"/>
      <name val="ＭＳ Ｐゴシック"/>
      <family val="3"/>
    </font>
    <font>
      <sz val="9"/>
      <color theme="1"/>
      <name val="ＭＳ Ｐゴシック"/>
      <family val="3"/>
    </font>
    <font>
      <sz val="5.5"/>
      <color rgb="FF000000"/>
      <name val="ＭＳ Ｐゴシック"/>
      <family val="3"/>
    </font>
    <font>
      <sz val="5.5"/>
      <color rgb="FF00A0DD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45"/>
      </left>
      <right/>
      <top/>
      <bottom/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 style="hair"/>
      <right style="thin">
        <color indexed="45"/>
      </right>
      <top/>
      <bottom style="hair"/>
    </border>
    <border>
      <left style="hair"/>
      <right style="thin">
        <color indexed="45"/>
      </right>
      <top/>
      <bottom/>
    </border>
    <border>
      <left style="hair"/>
      <right style="thin">
        <color indexed="45"/>
      </right>
      <top/>
      <bottom style="thin">
        <color indexed="45"/>
      </bottom>
    </border>
    <border>
      <left style="thin">
        <color indexed="24"/>
      </left>
      <right/>
      <top style="hair"/>
      <bottom/>
    </border>
    <border>
      <left style="hair"/>
      <right style="thin">
        <color indexed="24"/>
      </right>
      <top/>
      <bottom/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hair"/>
      <right style="thin">
        <color indexed="24"/>
      </right>
      <top/>
      <bottom style="thin">
        <color indexed="24"/>
      </bottom>
    </border>
    <border>
      <left style="thin">
        <color indexed="45"/>
      </left>
      <right style="hair"/>
      <top/>
      <bottom style="thin">
        <color indexed="45"/>
      </bottom>
    </border>
    <border>
      <left style="thin">
        <color indexed="45"/>
      </left>
      <right/>
      <top style="hair"/>
      <bottom/>
    </border>
    <border>
      <left style="thin">
        <color indexed="45"/>
      </left>
      <right/>
      <top/>
      <bottom style="thin">
        <color indexed="45"/>
      </bottom>
    </border>
    <border>
      <left style="hair"/>
      <right/>
      <top/>
      <bottom style="thin">
        <color indexed="45"/>
      </bottom>
    </border>
    <border>
      <left style="hair"/>
      <right style="hair"/>
      <top/>
      <bottom style="thin">
        <color indexed="45"/>
      </bottom>
    </border>
    <border>
      <left style="thin">
        <color indexed="45"/>
      </left>
      <right style="thin">
        <color indexed="45"/>
      </right>
      <top style="hair"/>
      <bottom/>
    </border>
    <border>
      <left/>
      <right style="thin">
        <color indexed="45"/>
      </right>
      <top/>
      <bottom/>
    </border>
    <border>
      <left/>
      <right style="thin">
        <color indexed="45"/>
      </right>
      <top/>
      <bottom style="hair"/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/>
      <right style="thin">
        <color indexed="45"/>
      </right>
      <top style="hair"/>
      <bottom/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/>
      <right/>
      <top style="thin">
        <color indexed="45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97" fillId="32" borderId="0" applyNumberFormat="0" applyBorder="0" applyAlignment="0" applyProtection="0"/>
  </cellStyleXfs>
  <cellXfs count="8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27" fillId="33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justify" vertical="center" shrinkToFit="1"/>
    </xf>
    <xf numFmtId="0" fontId="11" fillId="34" borderId="0" xfId="0" applyFont="1" applyFill="1" applyBorder="1" applyAlignment="1">
      <alignment horizontal="left" vertical="center" shrinkToFit="1"/>
    </xf>
    <xf numFmtId="0" fontId="11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shrinkToFit="1"/>
    </xf>
    <xf numFmtId="0" fontId="15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justify" vertical="center" shrinkToFit="1"/>
    </xf>
    <xf numFmtId="0" fontId="9" fillId="34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1" fillId="34" borderId="11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7" fillId="34" borderId="20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27" fillId="34" borderId="21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9" fillId="0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7" fillId="34" borderId="20" xfId="0" applyFont="1" applyFill="1" applyBorder="1" applyAlignment="1">
      <alignment vertical="center" shrinkToFit="1"/>
    </xf>
    <xf numFmtId="0" fontId="25" fillId="0" borderId="19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34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34" borderId="17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34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24" xfId="0" applyNumberFormat="1" applyFont="1" applyBorder="1" applyAlignment="1">
      <alignment horizontal="center" vertical="center" wrapText="1"/>
    </xf>
    <xf numFmtId="176" fontId="19" fillId="34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6" fontId="19" fillId="34" borderId="2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justify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176" fontId="19" fillId="34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34" borderId="2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34" borderId="11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3" fillId="34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82" fontId="19" fillId="0" borderId="24" xfId="0" applyNumberFormat="1" applyFont="1" applyFill="1" applyBorder="1" applyAlignment="1">
      <alignment horizontal="center" vertical="center" wrapText="1"/>
    </xf>
    <xf numFmtId="182" fontId="19" fillId="0" borderId="22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right" vertical="center" wrapText="1"/>
    </xf>
    <xf numFmtId="38" fontId="0" fillId="0" borderId="0" xfId="48" applyFont="1" applyAlignment="1">
      <alignment/>
    </xf>
    <xf numFmtId="180" fontId="9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34" borderId="0" xfId="0" applyFont="1" applyFill="1" applyBorder="1" applyAlignment="1">
      <alignment/>
    </xf>
    <xf numFmtId="38" fontId="7" fillId="0" borderId="0" xfId="48" applyFont="1" applyBorder="1" applyAlignment="1">
      <alignment horizontal="left"/>
    </xf>
    <xf numFmtId="0" fontId="0" fillId="0" borderId="25" xfId="0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justify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Fill="1" applyBorder="1" applyAlignment="1">
      <alignment vertical="center" shrinkToFit="1"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justify" vertical="center" shrinkToFit="1"/>
    </xf>
    <xf numFmtId="0" fontId="8" fillId="33" borderId="2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indent="2"/>
    </xf>
    <xf numFmtId="0" fontId="32" fillId="0" borderId="0" xfId="0" applyFont="1" applyFill="1" applyAlignment="1">
      <alignment horizontal="left" vertical="top" indent="2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 vertical="top"/>
    </xf>
    <xf numFmtId="176" fontId="19" fillId="34" borderId="10" xfId="0" applyNumberFormat="1" applyFont="1" applyFill="1" applyBorder="1" applyAlignment="1">
      <alignment horizontal="center" vertical="center" wrapText="1"/>
    </xf>
    <xf numFmtId="176" fontId="19" fillId="34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13" fillId="34" borderId="10" xfId="0" applyFont="1" applyFill="1" applyBorder="1" applyAlignment="1">
      <alignment horizontal="left" vertical="center" wrapText="1"/>
    </xf>
    <xf numFmtId="186" fontId="19" fillId="0" borderId="0" xfId="48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justify" vertical="center" wrapText="1" shrinkToFit="1"/>
    </xf>
    <xf numFmtId="182" fontId="19" fillId="34" borderId="26" xfId="0" applyNumberFormat="1" applyFont="1" applyFill="1" applyBorder="1" applyAlignment="1">
      <alignment horizontal="center" vertical="center" wrapText="1"/>
    </xf>
    <xf numFmtId="182" fontId="19" fillId="0" borderId="26" xfId="0" applyNumberFormat="1" applyFont="1" applyFill="1" applyBorder="1" applyAlignment="1">
      <alignment horizontal="center" vertical="center" wrapText="1"/>
    </xf>
    <xf numFmtId="182" fontId="19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34" borderId="20" xfId="0" applyFont="1" applyFill="1" applyBorder="1" applyAlignment="1">
      <alignment horizontal="justify" vertical="center" wrapText="1"/>
    </xf>
    <xf numFmtId="0" fontId="11" fillId="34" borderId="20" xfId="0" applyFont="1" applyFill="1" applyBorder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34" borderId="22" xfId="0" applyFont="1" applyFill="1" applyBorder="1" applyAlignment="1">
      <alignment horizontal="justify" vertical="center" wrapText="1"/>
    </xf>
    <xf numFmtId="38" fontId="7" fillId="0" borderId="0" xfId="48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justify"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82" fontId="19" fillId="35" borderId="24" xfId="0" applyNumberFormat="1" applyFont="1" applyFill="1" applyBorder="1" applyAlignment="1">
      <alignment horizontal="center" vertical="center" wrapText="1"/>
    </xf>
    <xf numFmtId="182" fontId="19" fillId="35" borderId="2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top"/>
    </xf>
    <xf numFmtId="38" fontId="42" fillId="0" borderId="0" xfId="48" applyFont="1" applyAlignment="1">
      <alignment/>
    </xf>
    <xf numFmtId="0" fontId="42" fillId="0" borderId="0" xfId="0" applyFont="1" applyFill="1" applyBorder="1" applyAlignment="1">
      <alignment vertical="top"/>
    </xf>
    <xf numFmtId="181" fontId="19" fillId="0" borderId="10" xfId="0" applyNumberFormat="1" applyFont="1" applyFill="1" applyBorder="1" applyAlignment="1">
      <alignment horizontal="right" vertical="center" wrapText="1"/>
    </xf>
    <xf numFmtId="177" fontId="39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4" fillId="33" borderId="10" xfId="0" applyNumberFormat="1" applyFont="1" applyFill="1" applyBorder="1" applyAlignment="1">
      <alignment horizontal="center" vertical="top"/>
    </xf>
    <xf numFmtId="177" fontId="7" fillId="0" borderId="0" xfId="0" applyNumberFormat="1" applyFont="1" applyAlignment="1">
      <alignment horizontal="right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177" fontId="24" fillId="33" borderId="12" xfId="0" applyNumberFormat="1" applyFont="1" applyFill="1" applyBorder="1" applyAlignment="1">
      <alignment horizontal="center" vertical="top"/>
    </xf>
    <xf numFmtId="177" fontId="24" fillId="33" borderId="15" xfId="0" applyNumberFormat="1" applyFont="1" applyFill="1" applyBorder="1" applyAlignment="1">
      <alignment horizontal="center" vertical="top"/>
    </xf>
    <xf numFmtId="177" fontId="11" fillId="33" borderId="10" xfId="0" applyNumberFormat="1" applyFont="1" applyFill="1" applyBorder="1" applyAlignment="1">
      <alignment horizontal="center" vertical="center"/>
    </xf>
    <xf numFmtId="177" fontId="31" fillId="0" borderId="0" xfId="0" applyNumberFormat="1" applyFont="1" applyAlignment="1">
      <alignment/>
    </xf>
    <xf numFmtId="177" fontId="7" fillId="0" borderId="0" xfId="0" applyNumberFormat="1" applyFont="1" applyAlignment="1">
      <alignment horizontal="left" wrapText="1" indent="2"/>
    </xf>
    <xf numFmtId="177" fontId="0" fillId="0" borderId="0" xfId="0" applyNumberFormat="1" applyBorder="1" applyAlignment="1">
      <alignment/>
    </xf>
    <xf numFmtId="177" fontId="7" fillId="0" borderId="0" xfId="0" applyNumberFormat="1" applyFont="1" applyBorder="1" applyAlignment="1">
      <alignment horizontal="left" wrapText="1" indent="2"/>
    </xf>
    <xf numFmtId="177" fontId="2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right"/>
    </xf>
    <xf numFmtId="177" fontId="16" fillId="33" borderId="25" xfId="0" applyNumberFormat="1" applyFont="1" applyFill="1" applyBorder="1" applyAlignment="1">
      <alignment horizontal="center" vertical="center" wrapText="1"/>
    </xf>
    <xf numFmtId="177" fontId="16" fillId="33" borderId="1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 vertical="top"/>
    </xf>
    <xf numFmtId="177" fontId="19" fillId="0" borderId="0" xfId="0" applyNumberFormat="1" applyFont="1" applyAlignment="1">
      <alignment/>
    </xf>
    <xf numFmtId="177" fontId="0" fillId="0" borderId="0" xfId="0" applyNumberFormat="1" applyBorder="1" applyAlignment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7" fontId="9" fillId="33" borderId="19" xfId="0" applyNumberFormat="1" applyFont="1" applyFill="1" applyBorder="1" applyAlignment="1">
      <alignment horizontal="center" vertical="center" wrapText="1"/>
    </xf>
    <xf numFmtId="177" fontId="16" fillId="33" borderId="0" xfId="0" applyNumberFormat="1" applyFont="1" applyFill="1" applyBorder="1" applyAlignment="1">
      <alignment horizontal="center" vertical="center" wrapText="1"/>
    </xf>
    <xf numFmtId="177" fontId="16" fillId="33" borderId="19" xfId="0" applyNumberFormat="1" applyFont="1" applyFill="1" applyBorder="1" applyAlignment="1">
      <alignment horizontal="center" vertical="center" wrapText="1"/>
    </xf>
    <xf numFmtId="177" fontId="2" fillId="33" borderId="25" xfId="0" applyNumberFormat="1" applyFont="1" applyFill="1" applyBorder="1" applyAlignment="1">
      <alignment vertical="center"/>
    </xf>
    <xf numFmtId="177" fontId="9" fillId="33" borderId="12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 vertical="center"/>
    </xf>
    <xf numFmtId="189" fontId="19" fillId="0" borderId="10" xfId="0" applyNumberFormat="1" applyFont="1" applyBorder="1" applyAlignment="1">
      <alignment horizontal="center" vertical="center"/>
    </xf>
    <xf numFmtId="189" fontId="11" fillId="33" borderId="23" xfId="0" applyNumberFormat="1" applyFont="1" applyFill="1" applyBorder="1" applyAlignment="1">
      <alignment horizontal="center" vertical="center" wrapText="1"/>
    </xf>
    <xf numFmtId="189" fontId="9" fillId="33" borderId="22" xfId="0" applyNumberFormat="1" applyFont="1" applyFill="1" applyBorder="1" applyAlignment="1">
      <alignment horizontal="center" vertical="center" wrapText="1"/>
    </xf>
    <xf numFmtId="189" fontId="16" fillId="0" borderId="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center" vertical="center" wrapText="1"/>
    </xf>
    <xf numFmtId="189" fontId="19" fillId="0" borderId="0" xfId="0" applyNumberFormat="1" applyFont="1" applyAlignment="1">
      <alignment/>
    </xf>
    <xf numFmtId="189" fontId="2" fillId="0" borderId="0" xfId="0" applyNumberFormat="1" applyFont="1" applyBorder="1" applyAlignment="1">
      <alignment horizontal="right" vertical="center" wrapText="1"/>
    </xf>
    <xf numFmtId="189" fontId="40" fillId="0" borderId="0" xfId="0" applyNumberFormat="1" applyFont="1" applyAlignment="1">
      <alignment/>
    </xf>
    <xf numFmtId="177" fontId="10" fillId="33" borderId="25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177" fontId="10" fillId="33" borderId="19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Alignment="1">
      <alignment horizontal="left"/>
    </xf>
    <xf numFmtId="189" fontId="11" fillId="33" borderId="28" xfId="0" applyNumberFormat="1" applyFont="1" applyFill="1" applyBorder="1" applyAlignment="1">
      <alignment horizontal="center" vertical="center" wrapText="1"/>
    </xf>
    <xf numFmtId="189" fontId="9" fillId="33" borderId="29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left" wrapText="1" indent="2"/>
    </xf>
    <xf numFmtId="177" fontId="11" fillId="33" borderId="0" xfId="0" applyNumberFormat="1" applyFont="1" applyFill="1" applyBorder="1" applyAlignment="1">
      <alignment horizontal="center" vertical="center" wrapText="1"/>
    </xf>
    <xf numFmtId="177" fontId="10" fillId="33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justify" vertical="center" wrapText="1" shrinkToFit="1"/>
    </xf>
    <xf numFmtId="0" fontId="5" fillId="34" borderId="0" xfId="0" applyFont="1" applyFill="1" applyBorder="1" applyAlignment="1">
      <alignment horizontal="justify" vertical="center" shrinkToFit="1"/>
    </xf>
    <xf numFmtId="0" fontId="11" fillId="34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11" fillId="34" borderId="10" xfId="0" applyFont="1" applyFill="1" applyBorder="1" applyAlignment="1">
      <alignment vertical="center" shrinkToFit="1"/>
    </xf>
    <xf numFmtId="0" fontId="11" fillId="34" borderId="10" xfId="0" applyFont="1" applyFill="1" applyBorder="1" applyAlignment="1">
      <alignment horizontal="left" vertical="center" shrinkToFit="1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vertical="center"/>
    </xf>
    <xf numFmtId="189" fontId="7" fillId="0" borderId="0" xfId="0" applyNumberFormat="1" applyFont="1" applyAlignment="1">
      <alignment horizontal="right"/>
    </xf>
    <xf numFmtId="189" fontId="19" fillId="0" borderId="0" xfId="0" applyNumberFormat="1" applyFont="1" applyBorder="1" applyAlignment="1">
      <alignment horizontal="center" vertical="center"/>
    </xf>
    <xf numFmtId="189" fontId="9" fillId="33" borderId="13" xfId="0" applyNumberFormat="1" applyFont="1" applyFill="1" applyBorder="1" applyAlignment="1">
      <alignment horizontal="center" vertical="top"/>
    </xf>
    <xf numFmtId="189" fontId="9" fillId="33" borderId="14" xfId="0" applyNumberFormat="1" applyFont="1" applyFill="1" applyBorder="1" applyAlignment="1">
      <alignment horizontal="center" vertical="top"/>
    </xf>
    <xf numFmtId="189" fontId="9" fillId="33" borderId="16" xfId="0" applyNumberFormat="1" applyFont="1" applyFill="1" applyBorder="1" applyAlignment="1">
      <alignment horizontal="center" vertical="top"/>
    </xf>
    <xf numFmtId="189" fontId="31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vertical="center" wrapText="1"/>
    </xf>
    <xf numFmtId="176" fontId="19" fillId="34" borderId="23" xfId="0" applyNumberFormat="1" applyFont="1" applyFill="1" applyBorder="1" applyAlignment="1">
      <alignment horizontal="right" vertical="center" wrapText="1"/>
    </xf>
    <xf numFmtId="176" fontId="19" fillId="34" borderId="11" xfId="0" applyNumberFormat="1" applyFont="1" applyFill="1" applyBorder="1" applyAlignment="1">
      <alignment horizontal="right" vertical="center" wrapText="1"/>
    </xf>
    <xf numFmtId="176" fontId="19" fillId="34" borderId="28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Border="1" applyAlignment="1">
      <alignment horizontal="right" vertical="center" wrapText="1"/>
    </xf>
    <xf numFmtId="176" fontId="19" fillId="0" borderId="30" xfId="0" applyNumberFormat="1" applyFont="1" applyBorder="1" applyAlignment="1">
      <alignment horizontal="right" vertical="center" wrapText="1"/>
    </xf>
    <xf numFmtId="176" fontId="19" fillId="34" borderId="24" xfId="0" applyNumberFormat="1" applyFont="1" applyFill="1" applyBorder="1" applyAlignment="1">
      <alignment horizontal="right" vertical="center" wrapText="1"/>
    </xf>
    <xf numFmtId="176" fontId="19" fillId="34" borderId="30" xfId="0" applyNumberFormat="1" applyFont="1" applyFill="1" applyBorder="1" applyAlignment="1">
      <alignment horizontal="right" vertical="center" wrapText="1"/>
    </xf>
    <xf numFmtId="176" fontId="19" fillId="0" borderId="24" xfId="0" applyNumberFormat="1" applyFont="1" applyFill="1" applyBorder="1" applyAlignment="1">
      <alignment horizontal="right" vertical="center" wrapText="1"/>
    </xf>
    <xf numFmtId="181" fontId="19" fillId="0" borderId="24" xfId="0" applyNumberFormat="1" applyFont="1" applyFill="1" applyBorder="1" applyAlignment="1">
      <alignment horizontal="right" vertical="center" wrapText="1"/>
    </xf>
    <xf numFmtId="182" fontId="19" fillId="34" borderId="19" xfId="0" applyNumberFormat="1" applyFont="1" applyFill="1" applyBorder="1" applyAlignment="1">
      <alignment horizontal="right" vertical="center" wrapText="1"/>
    </xf>
    <xf numFmtId="182" fontId="19" fillId="34" borderId="30" xfId="0" applyNumberFormat="1" applyFont="1" applyFill="1" applyBorder="1" applyAlignment="1">
      <alignment horizontal="right" vertical="center" wrapText="1"/>
    </xf>
    <xf numFmtId="182" fontId="19" fillId="0" borderId="20" xfId="0" applyNumberFormat="1" applyFont="1" applyFill="1" applyBorder="1" applyAlignment="1">
      <alignment horizontal="right" vertical="center" wrapText="1"/>
    </xf>
    <xf numFmtId="182" fontId="19" fillId="0" borderId="30" xfId="0" applyNumberFormat="1" applyFont="1" applyFill="1" applyBorder="1" applyAlignment="1">
      <alignment horizontal="right" vertical="center" wrapText="1"/>
    </xf>
    <xf numFmtId="182" fontId="19" fillId="34" borderId="20" xfId="0" applyNumberFormat="1" applyFont="1" applyFill="1" applyBorder="1" applyAlignment="1">
      <alignment horizontal="right" vertical="center" wrapText="1"/>
    </xf>
    <xf numFmtId="182" fontId="19" fillId="34" borderId="24" xfId="0" applyNumberFormat="1" applyFont="1" applyFill="1" applyBorder="1" applyAlignment="1">
      <alignment horizontal="right" vertical="center" wrapText="1"/>
    </xf>
    <xf numFmtId="182" fontId="19" fillId="0" borderId="24" xfId="0" applyNumberFormat="1" applyFont="1" applyBorder="1" applyAlignment="1">
      <alignment horizontal="right" vertical="center" wrapText="1"/>
    </xf>
    <xf numFmtId="182" fontId="19" fillId="34" borderId="22" xfId="0" applyNumberFormat="1" applyFont="1" applyFill="1" applyBorder="1" applyAlignment="1">
      <alignment horizontal="right" vertical="center" wrapText="1"/>
    </xf>
    <xf numFmtId="182" fontId="19" fillId="34" borderId="10" xfId="0" applyNumberFormat="1" applyFont="1" applyFill="1" applyBorder="1" applyAlignment="1">
      <alignment horizontal="right" vertical="center" wrapText="1"/>
    </xf>
    <xf numFmtId="182" fontId="19" fillId="34" borderId="29" xfId="0" applyNumberFormat="1" applyFont="1" applyFill="1" applyBorder="1" applyAlignment="1">
      <alignment horizontal="right" vertical="center" wrapText="1"/>
    </xf>
    <xf numFmtId="176" fontId="19" fillId="34" borderId="17" xfId="0" applyNumberFormat="1" applyFont="1" applyFill="1" applyBorder="1" applyAlignment="1">
      <alignment horizontal="right" vertical="center" wrapText="1"/>
    </xf>
    <xf numFmtId="38" fontId="19" fillId="34" borderId="30" xfId="48" applyFont="1" applyFill="1" applyBorder="1" applyAlignment="1">
      <alignment horizontal="right" vertical="center" wrapText="1"/>
    </xf>
    <xf numFmtId="38" fontId="19" fillId="0" borderId="30" xfId="48" applyFont="1" applyFill="1" applyBorder="1" applyAlignment="1">
      <alignment horizontal="right" vertical="center" wrapText="1"/>
    </xf>
    <xf numFmtId="176" fontId="19" fillId="34" borderId="19" xfId="0" applyNumberFormat="1" applyFont="1" applyFill="1" applyBorder="1" applyAlignment="1">
      <alignment horizontal="right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81" fontId="19" fillId="0" borderId="19" xfId="0" applyNumberFormat="1" applyFont="1" applyFill="1" applyBorder="1" applyAlignment="1">
      <alignment horizontal="right" vertical="center" wrapText="1"/>
    </xf>
    <xf numFmtId="40" fontId="19" fillId="0" borderId="30" xfId="48" applyNumberFormat="1" applyFont="1" applyFill="1" applyBorder="1" applyAlignment="1">
      <alignment horizontal="right" vertical="center" wrapText="1"/>
    </xf>
    <xf numFmtId="186" fontId="19" fillId="34" borderId="30" xfId="48" applyNumberFormat="1" applyFont="1" applyFill="1" applyBorder="1" applyAlignment="1">
      <alignment horizontal="right" vertical="center" wrapText="1"/>
    </xf>
    <xf numFmtId="182" fontId="19" fillId="0" borderId="24" xfId="0" applyNumberFormat="1" applyFont="1" applyFill="1" applyBorder="1" applyAlignment="1">
      <alignment horizontal="right" vertical="center" wrapText="1"/>
    </xf>
    <xf numFmtId="186" fontId="19" fillId="0" borderId="30" xfId="48" applyNumberFormat="1" applyFont="1" applyFill="1" applyBorder="1" applyAlignment="1">
      <alignment horizontal="right" vertical="center" wrapText="1"/>
    </xf>
    <xf numFmtId="182" fontId="19" fillId="0" borderId="19" xfId="0" applyNumberFormat="1" applyFont="1" applyBorder="1" applyAlignment="1">
      <alignment horizontal="right" vertical="center" wrapText="1"/>
    </xf>
    <xf numFmtId="182" fontId="19" fillId="34" borderId="12" xfId="0" applyNumberFormat="1" applyFont="1" applyFill="1" applyBorder="1" applyAlignment="1">
      <alignment horizontal="right" vertical="center" wrapText="1"/>
    </xf>
    <xf numFmtId="186" fontId="19" fillId="34" borderId="29" xfId="48" applyNumberFormat="1" applyFont="1" applyFill="1" applyBorder="1" applyAlignment="1">
      <alignment horizontal="right" vertical="center" wrapText="1"/>
    </xf>
    <xf numFmtId="176" fontId="19" fillId="0" borderId="24" xfId="0" applyNumberFormat="1" applyFont="1" applyBorder="1" applyAlignment="1">
      <alignment horizontal="right" vertical="center" wrapText="1"/>
    </xf>
    <xf numFmtId="181" fontId="19" fillId="35" borderId="22" xfId="0" applyNumberFormat="1" applyFont="1" applyFill="1" applyBorder="1" applyAlignment="1">
      <alignment horizontal="right" vertical="center" wrapText="1"/>
    </xf>
    <xf numFmtId="181" fontId="19" fillId="0" borderId="22" xfId="0" applyNumberFormat="1" applyFont="1" applyFill="1" applyBorder="1" applyAlignment="1">
      <alignment horizontal="right" vertical="center" wrapText="1"/>
    </xf>
    <xf numFmtId="176" fontId="19" fillId="0" borderId="22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center" vertical="center" wrapText="1"/>
    </xf>
    <xf numFmtId="176" fontId="19" fillId="34" borderId="24" xfId="0" applyNumberFormat="1" applyFont="1" applyFill="1" applyBorder="1" applyAlignment="1">
      <alignment horizontal="center" vertical="center" wrapText="1"/>
    </xf>
    <xf numFmtId="176" fontId="19" fillId="34" borderId="17" xfId="0" applyNumberFormat="1" applyFont="1" applyFill="1" applyBorder="1" applyAlignment="1">
      <alignment horizontal="center" vertical="center" wrapText="1"/>
    </xf>
    <xf numFmtId="176" fontId="19" fillId="0" borderId="24" xfId="0" applyNumberFormat="1" applyFont="1" applyBorder="1" applyAlignment="1">
      <alignment horizontal="center" vertical="center" wrapText="1"/>
    </xf>
    <xf numFmtId="176" fontId="19" fillId="0" borderId="19" xfId="0" applyNumberFormat="1" applyFont="1" applyBorder="1" applyAlignment="1">
      <alignment horizontal="center" vertical="center" wrapText="1"/>
    </xf>
    <xf numFmtId="38" fontId="19" fillId="34" borderId="24" xfId="48" applyFont="1" applyFill="1" applyBorder="1" applyAlignment="1">
      <alignment horizontal="center" vertical="center" wrapText="1"/>
    </xf>
    <xf numFmtId="176" fontId="19" fillId="34" borderId="19" xfId="0" applyNumberFormat="1" applyFont="1" applyFill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right" vertical="center" wrapText="1"/>
    </xf>
    <xf numFmtId="182" fontId="9" fillId="34" borderId="24" xfId="0" applyNumberFormat="1" applyFont="1" applyFill="1" applyBorder="1" applyAlignment="1">
      <alignment horizontal="right" vertical="center" wrapText="1"/>
    </xf>
    <xf numFmtId="176" fontId="9" fillId="34" borderId="19" xfId="0" applyNumberFormat="1" applyFont="1" applyFill="1" applyBorder="1" applyAlignment="1">
      <alignment horizontal="right" vertical="center" wrapText="1"/>
    </xf>
    <xf numFmtId="182" fontId="9" fillId="34" borderId="19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82" fontId="9" fillId="0" borderId="24" xfId="0" applyNumberFormat="1" applyFont="1" applyFill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176" fontId="9" fillId="34" borderId="10" xfId="0" applyNumberFormat="1" applyFont="1" applyFill="1" applyBorder="1" applyAlignment="1">
      <alignment horizontal="right" vertical="center" wrapText="1"/>
    </xf>
    <xf numFmtId="182" fontId="9" fillId="34" borderId="22" xfId="0" applyNumberFormat="1" applyFont="1" applyFill="1" applyBorder="1" applyAlignment="1">
      <alignment horizontal="right" vertical="center" wrapText="1"/>
    </xf>
    <xf numFmtId="176" fontId="9" fillId="34" borderId="12" xfId="0" applyNumberFormat="1" applyFont="1" applyFill="1" applyBorder="1" applyAlignment="1">
      <alignment horizontal="right" vertical="center" wrapText="1"/>
    </xf>
    <xf numFmtId="182" fontId="9" fillId="34" borderId="12" xfId="0" applyNumberFormat="1" applyFont="1" applyFill="1" applyBorder="1" applyAlignment="1">
      <alignment horizontal="right" vertical="center" wrapText="1"/>
    </xf>
    <xf numFmtId="177" fontId="9" fillId="34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89" fontId="9" fillId="34" borderId="19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horizontal="right" vertical="center" wrapText="1"/>
    </xf>
    <xf numFmtId="182" fontId="9" fillId="0" borderId="20" xfId="0" applyNumberFormat="1" applyFont="1" applyFill="1" applyBorder="1" applyAlignment="1">
      <alignment horizontal="right" vertical="center" wrapText="1"/>
    </xf>
    <xf numFmtId="176" fontId="9" fillId="34" borderId="24" xfId="0" applyNumberFormat="1" applyFont="1" applyFill="1" applyBorder="1" applyAlignment="1">
      <alignment horizontal="right" vertical="center" wrapText="1"/>
    </xf>
    <xf numFmtId="177" fontId="9" fillId="34" borderId="20" xfId="0" applyNumberFormat="1" applyFont="1" applyFill="1" applyBorder="1" applyAlignment="1">
      <alignment horizontal="right" vertical="center" wrapText="1"/>
    </xf>
    <xf numFmtId="189" fontId="9" fillId="0" borderId="24" xfId="0" applyNumberFormat="1" applyFont="1" applyFill="1" applyBorder="1" applyAlignment="1">
      <alignment horizontal="right" vertical="center" wrapText="1"/>
    </xf>
    <xf numFmtId="189" fontId="9" fillId="0" borderId="19" xfId="0" applyNumberFormat="1" applyFont="1" applyFill="1" applyBorder="1" applyAlignment="1">
      <alignment horizontal="right" vertical="center" wrapText="1"/>
    </xf>
    <xf numFmtId="176" fontId="9" fillId="34" borderId="17" xfId="0" applyNumberFormat="1" applyFont="1" applyFill="1" applyBorder="1" applyAlignment="1">
      <alignment horizontal="right" vertical="center" wrapText="1"/>
    </xf>
    <xf numFmtId="176" fontId="9" fillId="34" borderId="11" xfId="0" applyNumberFormat="1" applyFont="1" applyFill="1" applyBorder="1" applyAlignment="1">
      <alignment horizontal="right" vertical="center" wrapText="1"/>
    </xf>
    <xf numFmtId="189" fontId="9" fillId="34" borderId="23" xfId="0" applyNumberFormat="1" applyFont="1" applyFill="1" applyBorder="1" applyAlignment="1">
      <alignment horizontal="right" vertical="center" wrapText="1"/>
    </xf>
    <xf numFmtId="189" fontId="9" fillId="34" borderId="17" xfId="0" applyNumberFormat="1" applyFont="1" applyFill="1" applyBorder="1" applyAlignment="1">
      <alignment horizontal="right" vertical="center" wrapText="1"/>
    </xf>
    <xf numFmtId="177" fontId="9" fillId="34" borderId="19" xfId="0" applyNumberFormat="1" applyFont="1" applyFill="1" applyBorder="1" applyAlignment="1">
      <alignment horizontal="right" vertical="center" wrapText="1"/>
    </xf>
    <xf numFmtId="176" fontId="9" fillId="34" borderId="20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Border="1" applyAlignment="1">
      <alignment horizontal="right" vertical="center" wrapText="1"/>
    </xf>
    <xf numFmtId="188" fontId="9" fillId="34" borderId="30" xfId="0" applyNumberFormat="1" applyFont="1" applyFill="1" applyBorder="1" applyAlignment="1">
      <alignment horizontal="right" vertical="center" wrapText="1"/>
    </xf>
    <xf numFmtId="188" fontId="9" fillId="0" borderId="30" xfId="0" applyNumberFormat="1" applyFont="1" applyFill="1" applyBorder="1" applyAlignment="1">
      <alignment horizontal="right" vertical="center" wrapText="1"/>
    </xf>
    <xf numFmtId="188" fontId="9" fillId="34" borderId="0" xfId="0" applyNumberFormat="1" applyFont="1" applyFill="1" applyBorder="1" applyAlignment="1">
      <alignment horizontal="right" vertical="center" wrapText="1"/>
    </xf>
    <xf numFmtId="188" fontId="9" fillId="0" borderId="0" xfId="0" applyNumberFormat="1" applyFont="1" applyFill="1" applyBorder="1" applyAlignment="1">
      <alignment horizontal="right" vertical="center" wrapText="1"/>
    </xf>
    <xf numFmtId="180" fontId="9" fillId="34" borderId="17" xfId="0" applyNumberFormat="1" applyFont="1" applyFill="1" applyBorder="1" applyAlignment="1">
      <alignment horizontal="right" vertical="center" wrapText="1"/>
    </xf>
    <xf numFmtId="180" fontId="9" fillId="34" borderId="23" xfId="0" applyNumberFormat="1" applyFont="1" applyFill="1" applyBorder="1" applyAlignment="1">
      <alignment horizontal="right" vertical="center" wrapText="1"/>
    </xf>
    <xf numFmtId="180" fontId="9" fillId="34" borderId="28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24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180" fontId="9" fillId="0" borderId="30" xfId="0" applyNumberFormat="1" applyFont="1" applyFill="1" applyBorder="1" applyAlignment="1">
      <alignment horizontal="right" vertical="center" wrapText="1"/>
    </xf>
    <xf numFmtId="180" fontId="9" fillId="34" borderId="19" xfId="0" applyNumberFormat="1" applyFont="1" applyFill="1" applyBorder="1" applyAlignment="1">
      <alignment horizontal="right" vertical="center" wrapText="1"/>
    </xf>
    <xf numFmtId="180" fontId="9" fillId="34" borderId="24" xfId="0" applyNumberFormat="1" applyFont="1" applyFill="1" applyBorder="1" applyAlignment="1">
      <alignment horizontal="right" vertical="center" wrapText="1"/>
    </xf>
    <xf numFmtId="180" fontId="9" fillId="34" borderId="30" xfId="0" applyNumberFormat="1" applyFont="1" applyFill="1" applyBorder="1" applyAlignment="1">
      <alignment horizontal="right" vertical="center" wrapText="1"/>
    </xf>
    <xf numFmtId="180" fontId="9" fillId="34" borderId="12" xfId="0" applyNumberFormat="1" applyFont="1" applyFill="1" applyBorder="1" applyAlignment="1">
      <alignment horizontal="right" vertical="center" wrapText="1"/>
    </xf>
    <xf numFmtId="180" fontId="9" fillId="34" borderId="22" xfId="0" applyNumberFormat="1" applyFont="1" applyFill="1" applyBorder="1" applyAlignment="1">
      <alignment horizontal="right" vertical="center" wrapText="1"/>
    </xf>
    <xf numFmtId="180" fontId="9" fillId="34" borderId="29" xfId="0" applyNumberFormat="1" applyFont="1" applyFill="1" applyBorder="1" applyAlignment="1">
      <alignment horizontal="right" vertical="center" wrapText="1"/>
    </xf>
    <xf numFmtId="176" fontId="9" fillId="34" borderId="23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Border="1" applyAlignment="1">
      <alignment horizontal="right" vertical="center" wrapText="1"/>
    </xf>
    <xf numFmtId="176" fontId="9" fillId="34" borderId="21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9" fillId="0" borderId="22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9" fillId="0" borderId="29" xfId="0" applyNumberFormat="1" applyFont="1" applyFill="1" applyBorder="1" applyAlignment="1">
      <alignment horizontal="right" vertical="center" wrapText="1"/>
    </xf>
    <xf numFmtId="176" fontId="9" fillId="0" borderId="22" xfId="0" applyNumberFormat="1" applyFont="1" applyBorder="1" applyAlignment="1">
      <alignment horizontal="right" vertical="center" wrapText="1"/>
    </xf>
    <xf numFmtId="180" fontId="9" fillId="0" borderId="24" xfId="0" applyNumberFormat="1" applyFont="1" applyFill="1" applyBorder="1" applyAlignment="1">
      <alignment horizontal="right" vertical="center" wrapText="1"/>
    </xf>
    <xf numFmtId="180" fontId="9" fillId="34" borderId="0" xfId="0" applyNumberFormat="1" applyFont="1" applyFill="1" applyBorder="1" applyAlignment="1">
      <alignment horizontal="right" vertical="center" wrapText="1"/>
    </xf>
    <xf numFmtId="190" fontId="9" fillId="34" borderId="19" xfId="0" applyNumberFormat="1" applyFont="1" applyFill="1" applyBorder="1" applyAlignment="1">
      <alignment horizontal="right" vertical="center" wrapText="1"/>
    </xf>
    <xf numFmtId="176" fontId="9" fillId="34" borderId="19" xfId="48" applyNumberFormat="1" applyFont="1" applyFill="1" applyBorder="1" applyAlignment="1">
      <alignment horizontal="right" vertical="center"/>
    </xf>
    <xf numFmtId="182" fontId="9" fillId="34" borderId="23" xfId="42" applyNumberFormat="1" applyFont="1" applyFill="1" applyBorder="1" applyAlignment="1">
      <alignment horizontal="right" vertical="center"/>
    </xf>
    <xf numFmtId="182" fontId="9" fillId="34" borderId="24" xfId="42" applyNumberFormat="1" applyFont="1" applyFill="1" applyBorder="1" applyAlignment="1">
      <alignment horizontal="right" vertical="center"/>
    </xf>
    <xf numFmtId="176" fontId="9" fillId="34" borderId="0" xfId="48" applyNumberFormat="1" applyFont="1" applyFill="1" applyBorder="1" applyAlignment="1">
      <alignment horizontal="right" vertical="center"/>
    </xf>
    <xf numFmtId="182" fontId="9" fillId="34" borderId="19" xfId="42" applyNumberFormat="1" applyFont="1" applyFill="1" applyBorder="1" applyAlignment="1">
      <alignment horizontal="right" vertical="center"/>
    </xf>
    <xf numFmtId="176" fontId="9" fillId="0" borderId="19" xfId="48" applyNumberFormat="1" applyFont="1" applyBorder="1" applyAlignment="1">
      <alignment horizontal="right" vertical="center"/>
    </xf>
    <xf numFmtId="182" fontId="9" fillId="0" borderId="24" xfId="42" applyNumberFormat="1" applyFont="1" applyFill="1" applyBorder="1" applyAlignment="1">
      <alignment horizontal="right" vertical="center"/>
    </xf>
    <xf numFmtId="182" fontId="9" fillId="0" borderId="24" xfId="42" applyNumberFormat="1" applyFont="1" applyBorder="1" applyAlignment="1">
      <alignment horizontal="right" vertical="center"/>
    </xf>
    <xf numFmtId="176" fontId="9" fillId="0" borderId="0" xfId="48" applyNumberFormat="1" applyFont="1" applyBorder="1" applyAlignment="1">
      <alignment horizontal="right" vertical="center"/>
    </xf>
    <xf numFmtId="182" fontId="9" fillId="0" borderId="19" xfId="42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19" xfId="42" applyNumberFormat="1" applyFont="1" applyFill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34" borderId="12" xfId="48" applyNumberFormat="1" applyFont="1" applyFill="1" applyBorder="1" applyAlignment="1">
      <alignment horizontal="right" vertical="center"/>
    </xf>
    <xf numFmtId="182" fontId="9" fillId="34" borderId="22" xfId="42" applyNumberFormat="1" applyFont="1" applyFill="1" applyBorder="1" applyAlignment="1">
      <alignment horizontal="right" vertical="center"/>
    </xf>
    <xf numFmtId="176" fontId="9" fillId="34" borderId="10" xfId="0" applyNumberFormat="1" applyFont="1" applyFill="1" applyBorder="1" applyAlignment="1">
      <alignment horizontal="right" vertical="center"/>
    </xf>
    <xf numFmtId="182" fontId="9" fillId="34" borderId="12" xfId="42" applyNumberFormat="1" applyFont="1" applyFill="1" applyBorder="1" applyAlignment="1">
      <alignment horizontal="right" vertical="center"/>
    </xf>
    <xf numFmtId="176" fontId="9" fillId="34" borderId="12" xfId="0" applyNumberFormat="1" applyFont="1" applyFill="1" applyBorder="1" applyAlignment="1">
      <alignment horizontal="right" vertical="center"/>
    </xf>
    <xf numFmtId="182" fontId="9" fillId="0" borderId="23" xfId="42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9" fillId="34" borderId="19" xfId="0" applyNumberFormat="1" applyFont="1" applyFill="1" applyBorder="1" applyAlignment="1">
      <alignment horizontal="right" vertical="center"/>
    </xf>
    <xf numFmtId="176" fontId="9" fillId="34" borderId="17" xfId="48" applyNumberFormat="1" applyFont="1" applyFill="1" applyBorder="1" applyAlignment="1">
      <alignment horizontal="right" vertical="center"/>
    </xf>
    <xf numFmtId="176" fontId="9" fillId="34" borderId="11" xfId="48" applyNumberFormat="1" applyFont="1" applyFill="1" applyBorder="1" applyAlignment="1">
      <alignment horizontal="right" vertical="center"/>
    </xf>
    <xf numFmtId="182" fontId="9" fillId="34" borderId="17" xfId="42" applyNumberFormat="1" applyFont="1" applyFill="1" applyBorder="1" applyAlignment="1">
      <alignment horizontal="right" vertical="center"/>
    </xf>
    <xf numFmtId="176" fontId="9" fillId="0" borderId="17" xfId="48" applyNumberFormat="1" applyFont="1" applyBorder="1" applyAlignment="1">
      <alignment horizontal="right" vertical="center"/>
    </xf>
    <xf numFmtId="176" fontId="9" fillId="0" borderId="11" xfId="48" applyNumberFormat="1" applyFont="1" applyBorder="1" applyAlignment="1">
      <alignment horizontal="right" vertical="center"/>
    </xf>
    <xf numFmtId="182" fontId="9" fillId="0" borderId="17" xfId="42" applyNumberFormat="1" applyFont="1" applyFill="1" applyBorder="1" applyAlignment="1">
      <alignment horizontal="right" vertical="center"/>
    </xf>
    <xf numFmtId="182" fontId="9" fillId="0" borderId="22" xfId="42" applyNumberFormat="1" applyFont="1" applyFill="1" applyBorder="1" applyAlignment="1">
      <alignment horizontal="right" vertical="center"/>
    </xf>
    <xf numFmtId="176" fontId="9" fillId="0" borderId="19" xfId="48" applyNumberFormat="1" applyFont="1" applyFill="1" applyBorder="1" applyAlignment="1">
      <alignment horizontal="right" vertical="center"/>
    </xf>
    <xf numFmtId="176" fontId="9" fillId="0" borderId="0" xfId="48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12" xfId="48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82" fontId="9" fillId="0" borderId="12" xfId="42" applyNumberFormat="1" applyFont="1" applyFill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34" borderId="10" xfId="48" applyNumberFormat="1" applyFont="1" applyFill="1" applyBorder="1" applyAlignment="1">
      <alignment horizontal="right" vertical="center"/>
    </xf>
    <xf numFmtId="176" fontId="9" fillId="34" borderId="24" xfId="48" applyNumberFormat="1" applyFont="1" applyFill="1" applyBorder="1" applyAlignment="1">
      <alignment horizontal="right" vertical="center"/>
    </xf>
    <xf numFmtId="182" fontId="9" fillId="34" borderId="20" xfId="42" applyNumberFormat="1" applyFont="1" applyFill="1" applyBorder="1" applyAlignment="1">
      <alignment horizontal="right" vertical="center"/>
    </xf>
    <xf numFmtId="176" fontId="9" fillId="0" borderId="24" xfId="48" applyNumberFormat="1" applyFont="1" applyBorder="1" applyAlignment="1">
      <alignment horizontal="right" vertical="center"/>
    </xf>
    <xf numFmtId="182" fontId="9" fillId="0" borderId="20" xfId="42" applyNumberFormat="1" applyFont="1" applyFill="1" applyBorder="1" applyAlignment="1">
      <alignment horizontal="right" vertical="center"/>
    </xf>
    <xf numFmtId="176" fontId="9" fillId="34" borderId="23" xfId="48" applyNumberFormat="1" applyFont="1" applyFill="1" applyBorder="1" applyAlignment="1">
      <alignment horizontal="right" vertical="center"/>
    </xf>
    <xf numFmtId="182" fontId="9" fillId="34" borderId="18" xfId="42" applyNumberFormat="1" applyFont="1" applyFill="1" applyBorder="1" applyAlignment="1">
      <alignment horizontal="right" vertical="center"/>
    </xf>
    <xf numFmtId="176" fontId="9" fillId="0" borderId="10" xfId="48" applyNumberFormat="1" applyFont="1" applyBorder="1" applyAlignment="1">
      <alignment horizontal="right" vertical="center"/>
    </xf>
    <xf numFmtId="177" fontId="9" fillId="34" borderId="0" xfId="48" applyNumberFormat="1" applyFont="1" applyFill="1" applyBorder="1" applyAlignment="1">
      <alignment horizontal="right" vertical="center"/>
    </xf>
    <xf numFmtId="177" fontId="9" fillId="34" borderId="10" xfId="0" applyNumberFormat="1" applyFont="1" applyFill="1" applyBorder="1" applyAlignment="1">
      <alignment horizontal="right" vertical="center"/>
    </xf>
    <xf numFmtId="177" fontId="9" fillId="34" borderId="0" xfId="0" applyNumberFormat="1" applyFont="1" applyFill="1" applyBorder="1" applyAlignment="1">
      <alignment horizontal="right" vertical="center"/>
    </xf>
    <xf numFmtId="177" fontId="9" fillId="34" borderId="11" xfId="48" applyNumberFormat="1" applyFont="1" applyFill="1" applyBorder="1" applyAlignment="1">
      <alignment horizontal="right" vertical="center"/>
    </xf>
    <xf numFmtId="177" fontId="9" fillId="0" borderId="0" xfId="48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90" fontId="9" fillId="34" borderId="23" xfId="42" applyNumberFormat="1" applyFont="1" applyFill="1" applyBorder="1" applyAlignment="1">
      <alignment horizontal="right" vertical="center"/>
    </xf>
    <xf numFmtId="190" fontId="9" fillId="0" borderId="24" xfId="42" applyNumberFormat="1" applyFont="1" applyFill="1" applyBorder="1" applyAlignment="1">
      <alignment horizontal="right" vertical="center"/>
    </xf>
    <xf numFmtId="190" fontId="9" fillId="34" borderId="24" xfId="42" applyNumberFormat="1" applyFont="1" applyFill="1" applyBorder="1" applyAlignment="1">
      <alignment horizontal="right" vertical="center"/>
    </xf>
    <xf numFmtId="190" fontId="9" fillId="34" borderId="22" xfId="42" applyNumberFormat="1" applyFont="1" applyFill="1" applyBorder="1" applyAlignment="1">
      <alignment horizontal="right" vertical="center"/>
    </xf>
    <xf numFmtId="190" fontId="9" fillId="0" borderId="23" xfId="42" applyNumberFormat="1" applyFont="1" applyFill="1" applyBorder="1" applyAlignment="1">
      <alignment horizontal="right" vertical="center"/>
    </xf>
    <xf numFmtId="190" fontId="9" fillId="0" borderId="22" xfId="42" applyNumberFormat="1" applyFont="1" applyFill="1" applyBorder="1" applyAlignment="1">
      <alignment horizontal="right" vertical="center"/>
    </xf>
    <xf numFmtId="181" fontId="19" fillId="34" borderId="24" xfId="0" applyNumberFormat="1" applyFont="1" applyFill="1" applyBorder="1" applyAlignment="1">
      <alignment horizontal="right" vertical="center" wrapText="1"/>
    </xf>
    <xf numFmtId="181" fontId="19" fillId="34" borderId="0" xfId="0" applyNumberFormat="1" applyFont="1" applyFill="1" applyBorder="1" applyAlignment="1">
      <alignment horizontal="right" vertical="center" wrapText="1"/>
    </xf>
    <xf numFmtId="181" fontId="19" fillId="34" borderId="30" xfId="0" applyNumberFormat="1" applyFont="1" applyFill="1" applyBorder="1" applyAlignment="1">
      <alignment horizontal="right" vertical="center" wrapText="1"/>
    </xf>
    <xf numFmtId="183" fontId="19" fillId="0" borderId="24" xfId="0" applyNumberFormat="1" applyFont="1" applyBorder="1" applyAlignment="1">
      <alignment horizontal="right" vertical="center" wrapText="1"/>
    </xf>
    <xf numFmtId="183" fontId="19" fillId="0" borderId="19" xfId="0" applyNumberFormat="1" applyFont="1" applyBorder="1" applyAlignment="1">
      <alignment horizontal="right" vertical="center" wrapText="1"/>
    </xf>
    <xf numFmtId="183" fontId="19" fillId="0" borderId="30" xfId="0" applyNumberFormat="1" applyFont="1" applyBorder="1" applyAlignment="1">
      <alignment horizontal="right" vertical="center" wrapText="1"/>
    </xf>
    <xf numFmtId="182" fontId="19" fillId="0" borderId="19" xfId="0" applyNumberFormat="1" applyFont="1" applyFill="1" applyBorder="1" applyAlignment="1">
      <alignment horizontal="right" vertical="center" wrapText="1"/>
    </xf>
    <xf numFmtId="182" fontId="19" fillId="0" borderId="20" xfId="0" applyNumberFormat="1" applyFont="1" applyBorder="1" applyAlignment="1">
      <alignment horizontal="right" vertical="center" wrapText="1"/>
    </xf>
    <xf numFmtId="190" fontId="9" fillId="0" borderId="19" xfId="0" applyNumberFormat="1" applyFont="1" applyFill="1" applyBorder="1" applyAlignment="1">
      <alignment horizontal="right" vertical="center" wrapText="1"/>
    </xf>
    <xf numFmtId="188" fontId="9" fillId="0" borderId="19" xfId="0" applyNumberFormat="1" applyFont="1" applyFill="1" applyBorder="1" applyAlignment="1">
      <alignment horizontal="right" vertical="center" wrapText="1"/>
    </xf>
    <xf numFmtId="190" fontId="9" fillId="0" borderId="24" xfId="0" applyNumberFormat="1" applyFont="1" applyFill="1" applyBorder="1" applyAlignment="1">
      <alignment horizontal="right" vertical="center" wrapText="1"/>
    </xf>
    <xf numFmtId="188" fontId="9" fillId="34" borderId="24" xfId="0" applyNumberFormat="1" applyFont="1" applyFill="1" applyBorder="1" applyAlignment="1">
      <alignment horizontal="right" vertical="center" wrapText="1"/>
    </xf>
    <xf numFmtId="190" fontId="9" fillId="34" borderId="17" xfId="0" applyNumberFormat="1" applyFont="1" applyFill="1" applyBorder="1" applyAlignment="1">
      <alignment horizontal="right" vertical="center" wrapText="1"/>
    </xf>
    <xf numFmtId="188" fontId="9" fillId="0" borderId="24" xfId="0" applyNumberFormat="1" applyFont="1" applyFill="1" applyBorder="1" applyAlignment="1">
      <alignment horizontal="right" vertical="center" wrapText="1"/>
    </xf>
    <xf numFmtId="190" fontId="9" fillId="34" borderId="24" xfId="0" applyNumberFormat="1" applyFont="1" applyFill="1" applyBorder="1" applyAlignment="1">
      <alignment horizontal="right" vertical="center" wrapText="1"/>
    </xf>
    <xf numFmtId="190" fontId="9" fillId="34" borderId="30" xfId="0" applyNumberFormat="1" applyFont="1" applyFill="1" applyBorder="1" applyAlignment="1">
      <alignment horizontal="right" vertical="center" wrapText="1"/>
    </xf>
    <xf numFmtId="190" fontId="9" fillId="0" borderId="30" xfId="0" applyNumberFormat="1" applyFont="1" applyFill="1" applyBorder="1" applyAlignment="1">
      <alignment horizontal="right" vertical="center" wrapText="1"/>
    </xf>
    <xf numFmtId="190" fontId="9" fillId="34" borderId="29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top"/>
    </xf>
    <xf numFmtId="0" fontId="99" fillId="0" borderId="0" xfId="0" applyFont="1" applyAlignment="1">
      <alignment vertical="top"/>
    </xf>
    <xf numFmtId="38" fontId="19" fillId="34" borderId="26" xfId="48" applyFont="1" applyFill="1" applyBorder="1" applyAlignment="1">
      <alignment horizontal="right" vertical="center" wrapText="1"/>
    </xf>
    <xf numFmtId="38" fontId="19" fillId="0" borderId="26" xfId="48" applyFont="1" applyFill="1" applyBorder="1" applyAlignment="1">
      <alignment horizontal="right" vertical="center" wrapText="1"/>
    </xf>
    <xf numFmtId="40" fontId="19" fillId="0" borderId="26" xfId="48" applyNumberFormat="1" applyFont="1" applyFill="1" applyBorder="1" applyAlignment="1">
      <alignment horizontal="right" vertical="center" wrapText="1"/>
    </xf>
    <xf numFmtId="186" fontId="19" fillId="34" borderId="26" xfId="48" applyNumberFormat="1" applyFont="1" applyFill="1" applyBorder="1" applyAlignment="1">
      <alignment horizontal="right" vertical="center" wrapText="1"/>
    </xf>
    <xf numFmtId="186" fontId="19" fillId="0" borderId="26" xfId="48" applyNumberFormat="1" applyFont="1" applyFill="1" applyBorder="1" applyAlignment="1">
      <alignment horizontal="right" vertical="center" wrapText="1"/>
    </xf>
    <xf numFmtId="186" fontId="19" fillId="34" borderId="27" xfId="48" applyNumberFormat="1" applyFont="1" applyFill="1" applyBorder="1" applyAlignment="1">
      <alignment horizontal="right" vertical="center" wrapText="1"/>
    </xf>
    <xf numFmtId="187" fontId="19" fillId="0" borderId="26" xfId="48" applyNumberFormat="1" applyFont="1" applyFill="1" applyBorder="1" applyAlignment="1">
      <alignment horizontal="right" vertical="center" wrapText="1"/>
    </xf>
    <xf numFmtId="40" fontId="19" fillId="0" borderId="27" xfId="48" applyNumberFormat="1" applyFont="1" applyFill="1" applyBorder="1" applyAlignment="1">
      <alignment horizontal="right" vertical="center" wrapText="1"/>
    </xf>
    <xf numFmtId="188" fontId="19" fillId="34" borderId="26" xfId="48" applyNumberFormat="1" applyFont="1" applyFill="1" applyBorder="1" applyAlignment="1">
      <alignment horizontal="right" vertical="center" wrapText="1"/>
    </xf>
    <xf numFmtId="188" fontId="19" fillId="0" borderId="26" xfId="48" applyNumberFormat="1" applyFont="1" applyFill="1" applyBorder="1" applyAlignment="1">
      <alignment horizontal="right" vertical="center" wrapText="1"/>
    </xf>
    <xf numFmtId="188" fontId="19" fillId="0" borderId="27" xfId="48" applyNumberFormat="1" applyFont="1" applyFill="1" applyBorder="1" applyAlignment="1">
      <alignment horizontal="right" vertical="center" wrapText="1"/>
    </xf>
    <xf numFmtId="182" fontId="19" fillId="35" borderId="0" xfId="0" applyNumberFormat="1" applyFont="1" applyFill="1" applyBorder="1" applyAlignment="1">
      <alignment horizontal="center" vertical="center" wrapText="1"/>
    </xf>
    <xf numFmtId="184" fontId="9" fillId="34" borderId="30" xfId="42" applyNumberFormat="1" applyFont="1" applyFill="1" applyBorder="1" applyAlignment="1">
      <alignment horizontal="right" vertical="center" wrapText="1"/>
    </xf>
    <xf numFmtId="184" fontId="9" fillId="0" borderId="30" xfId="42" applyNumberFormat="1" applyFont="1" applyFill="1" applyBorder="1" applyAlignment="1">
      <alignment horizontal="right" vertical="center" wrapText="1"/>
    </xf>
    <xf numFmtId="182" fontId="9" fillId="34" borderId="30" xfId="42" applyNumberFormat="1" applyFont="1" applyFill="1" applyBorder="1" applyAlignment="1">
      <alignment horizontal="right" vertical="center" wrapText="1"/>
    </xf>
    <xf numFmtId="188" fontId="9" fillId="0" borderId="25" xfId="0" applyNumberFormat="1" applyFont="1" applyFill="1" applyBorder="1" applyAlignment="1">
      <alignment horizontal="right" vertical="center" wrapText="1"/>
    </xf>
    <xf numFmtId="184" fontId="9" fillId="34" borderId="31" xfId="42" applyNumberFormat="1" applyFont="1" applyFill="1" applyBorder="1" applyAlignment="1">
      <alignment horizontal="right" vertical="center" wrapText="1"/>
    </xf>
    <xf numFmtId="188" fontId="9" fillId="34" borderId="32" xfId="0" applyNumberFormat="1" applyFont="1" applyFill="1" applyBorder="1" applyAlignment="1">
      <alignment horizontal="right" vertical="center" wrapText="1"/>
    </xf>
    <xf numFmtId="189" fontId="9" fillId="34" borderId="33" xfId="0" applyNumberFormat="1" applyFont="1" applyFill="1" applyBorder="1" applyAlignment="1">
      <alignment horizontal="right" vertical="center" wrapText="1"/>
    </xf>
    <xf numFmtId="188" fontId="9" fillId="0" borderId="34" xfId="0" applyNumberFormat="1" applyFont="1" applyFill="1" applyBorder="1" applyAlignment="1">
      <alignment horizontal="right" vertical="center" wrapText="1"/>
    </xf>
    <xf numFmtId="189" fontId="9" fillId="0" borderId="33" xfId="0" applyNumberFormat="1" applyFont="1" applyFill="1" applyBorder="1" applyAlignment="1">
      <alignment horizontal="right" vertical="center" wrapText="1"/>
    </xf>
    <xf numFmtId="188" fontId="9" fillId="34" borderId="34" xfId="0" applyNumberFormat="1" applyFont="1" applyFill="1" applyBorder="1" applyAlignment="1">
      <alignment horizontal="right" vertical="center" wrapText="1"/>
    </xf>
    <xf numFmtId="188" fontId="9" fillId="0" borderId="35" xfId="0" applyNumberFormat="1" applyFont="1" applyFill="1" applyBorder="1" applyAlignment="1">
      <alignment horizontal="right" vertical="center" wrapText="1"/>
    </xf>
    <xf numFmtId="188" fontId="9" fillId="34" borderId="35" xfId="0" applyNumberFormat="1" applyFont="1" applyFill="1" applyBorder="1" applyAlignment="1">
      <alignment horizontal="right" vertical="center" wrapText="1"/>
    </xf>
    <xf numFmtId="188" fontId="9" fillId="0" borderId="36" xfId="0" applyNumberFormat="1" applyFont="1" applyFill="1" applyBorder="1" applyAlignment="1">
      <alignment horizontal="right" vertical="center" wrapText="1"/>
    </xf>
    <xf numFmtId="189" fontId="9" fillId="0" borderId="37" xfId="0" applyNumberFormat="1" applyFont="1" applyFill="1" applyBorder="1" applyAlignment="1">
      <alignment horizontal="right" vertical="center" wrapText="1"/>
    </xf>
    <xf numFmtId="188" fontId="9" fillId="34" borderId="25" xfId="0" applyNumberFormat="1" applyFont="1" applyFill="1" applyBorder="1" applyAlignment="1">
      <alignment vertical="center" wrapText="1"/>
    </xf>
    <xf numFmtId="182" fontId="9" fillId="34" borderId="30" xfId="0" applyNumberFormat="1" applyFont="1" applyFill="1" applyBorder="1" applyAlignment="1">
      <alignment horizontal="right" vertical="center" wrapText="1"/>
    </xf>
    <xf numFmtId="188" fontId="9" fillId="0" borderId="25" xfId="0" applyNumberFormat="1" applyFont="1" applyFill="1" applyBorder="1" applyAlignment="1">
      <alignment vertical="center" wrapText="1"/>
    </xf>
    <xf numFmtId="182" fontId="9" fillId="0" borderId="30" xfId="0" applyNumberFormat="1" applyFont="1" applyFill="1" applyBorder="1" applyAlignment="1">
      <alignment horizontal="right" vertical="center" wrapText="1"/>
    </xf>
    <xf numFmtId="177" fontId="9" fillId="0" borderId="25" xfId="0" applyNumberFormat="1" applyFont="1" applyFill="1" applyBorder="1" applyAlignment="1">
      <alignment horizontal="right" vertical="center" wrapText="1"/>
    </xf>
    <xf numFmtId="189" fontId="9" fillId="0" borderId="30" xfId="0" applyNumberFormat="1" applyFont="1" applyFill="1" applyBorder="1" applyAlignment="1">
      <alignment horizontal="right" vertical="center" wrapText="1"/>
    </xf>
    <xf numFmtId="177" fontId="9" fillId="34" borderId="25" xfId="0" applyNumberFormat="1" applyFont="1" applyFill="1" applyBorder="1" applyAlignment="1">
      <alignment horizontal="right" vertical="center" wrapText="1"/>
    </xf>
    <xf numFmtId="189" fontId="9" fillId="34" borderId="30" xfId="0" applyNumberFormat="1" applyFont="1" applyFill="1" applyBorder="1" applyAlignment="1">
      <alignment horizontal="right" vertical="center" wrapText="1"/>
    </xf>
    <xf numFmtId="188" fontId="9" fillId="0" borderId="25" xfId="48" applyNumberFormat="1" applyFont="1" applyFill="1" applyBorder="1" applyAlignment="1">
      <alignment vertical="center" wrapText="1"/>
    </xf>
    <xf numFmtId="188" fontId="9" fillId="34" borderId="38" xfId="0" applyNumberFormat="1" applyFont="1" applyFill="1" applyBorder="1" applyAlignment="1">
      <alignment vertical="center" wrapText="1"/>
    </xf>
    <xf numFmtId="182" fontId="9" fillId="34" borderId="31" xfId="0" applyNumberFormat="1" applyFont="1" applyFill="1" applyBorder="1" applyAlignment="1">
      <alignment horizontal="right" vertical="center" wrapText="1"/>
    </xf>
    <xf numFmtId="177" fontId="9" fillId="34" borderId="26" xfId="0" applyNumberFormat="1" applyFont="1" applyFill="1" applyBorder="1" applyAlignment="1">
      <alignment horizontal="right" vertical="center" wrapText="1"/>
    </xf>
    <xf numFmtId="188" fontId="9" fillId="0" borderId="26" xfId="0" applyNumberFormat="1" applyFont="1" applyFill="1" applyBorder="1" applyAlignment="1">
      <alignment horizontal="right" vertical="center" wrapText="1"/>
    </xf>
    <xf numFmtId="188" fontId="9" fillId="34" borderId="26" xfId="0" applyNumberFormat="1" applyFont="1" applyFill="1" applyBorder="1" applyAlignment="1">
      <alignment horizontal="right" vertical="center" wrapText="1"/>
    </xf>
    <xf numFmtId="188" fontId="9" fillId="34" borderId="27" xfId="0" applyNumberFormat="1" applyFont="1" applyFill="1" applyBorder="1" applyAlignment="1">
      <alignment horizontal="right" vertical="center" wrapText="1"/>
    </xf>
    <xf numFmtId="188" fontId="9" fillId="34" borderId="39" xfId="0" applyNumberFormat="1" applyFont="1" applyFill="1" applyBorder="1" applyAlignment="1">
      <alignment horizontal="right" vertical="center" wrapText="1"/>
    </xf>
    <xf numFmtId="190" fontId="9" fillId="34" borderId="28" xfId="0" applyNumberFormat="1" applyFont="1" applyFill="1" applyBorder="1" applyAlignment="1">
      <alignment horizontal="right" vertical="center" wrapText="1"/>
    </xf>
    <xf numFmtId="188" fontId="9" fillId="34" borderId="25" xfId="0" applyNumberFormat="1" applyFont="1" applyFill="1" applyBorder="1" applyAlignment="1">
      <alignment horizontal="right" vertical="center" wrapText="1"/>
    </xf>
    <xf numFmtId="188" fontId="9" fillId="34" borderId="40" xfId="0" applyNumberFormat="1" applyFont="1" applyFill="1" applyBorder="1" applyAlignment="1">
      <alignment horizontal="right" vertical="center" wrapText="1"/>
    </xf>
    <xf numFmtId="189" fontId="9" fillId="34" borderId="41" xfId="0" applyNumberFormat="1" applyFont="1" applyFill="1" applyBorder="1" applyAlignment="1">
      <alignment horizontal="right" vertical="center" wrapText="1"/>
    </xf>
    <xf numFmtId="190" fontId="9" fillId="34" borderId="31" xfId="0" applyNumberFormat="1" applyFont="1" applyFill="1" applyBorder="1" applyAlignment="1">
      <alignment horizontal="right" vertical="center" wrapText="1"/>
    </xf>
    <xf numFmtId="188" fontId="9" fillId="0" borderId="40" xfId="0" applyNumberFormat="1" applyFont="1" applyFill="1" applyBorder="1" applyAlignment="1">
      <alignment horizontal="right" vertical="center" wrapText="1"/>
    </xf>
    <xf numFmtId="189" fontId="9" fillId="0" borderId="41" xfId="0" applyNumberFormat="1" applyFont="1" applyFill="1" applyBorder="1" applyAlignment="1">
      <alignment horizontal="right" vertical="center" wrapText="1"/>
    </xf>
    <xf numFmtId="190" fontId="9" fillId="0" borderId="31" xfId="0" applyNumberFormat="1" applyFont="1" applyFill="1" applyBorder="1" applyAlignment="1">
      <alignment horizontal="right" vertical="center" wrapText="1"/>
    </xf>
    <xf numFmtId="180" fontId="9" fillId="0" borderId="42" xfId="0" applyNumberFormat="1" applyFont="1" applyFill="1" applyBorder="1" applyAlignment="1">
      <alignment horizontal="right" vertical="center" wrapText="1"/>
    </xf>
    <xf numFmtId="189" fontId="9" fillId="34" borderId="28" xfId="0" applyNumberFormat="1" applyFont="1" applyFill="1" applyBorder="1" applyAlignment="1">
      <alignment horizontal="right" vertical="center" wrapText="1"/>
    </xf>
    <xf numFmtId="177" fontId="9" fillId="0" borderId="40" xfId="0" applyNumberFormat="1" applyFont="1" applyFill="1" applyBorder="1" applyAlignment="1">
      <alignment horizontal="right" vertical="center" wrapText="1"/>
    </xf>
    <xf numFmtId="180" fontId="9" fillId="0" borderId="41" xfId="0" applyNumberFormat="1" applyFont="1" applyFill="1" applyBorder="1" applyAlignment="1">
      <alignment horizontal="right" vertical="center" wrapText="1"/>
    </xf>
    <xf numFmtId="189" fontId="9" fillId="0" borderId="31" xfId="0" applyNumberFormat="1" applyFont="1" applyFill="1" applyBorder="1" applyAlignment="1">
      <alignment horizontal="right" vertical="center" wrapText="1"/>
    </xf>
    <xf numFmtId="190" fontId="9" fillId="0" borderId="42" xfId="0" applyNumberFormat="1" applyFont="1" applyFill="1" applyBorder="1" applyAlignment="1">
      <alignment horizontal="right" vertical="center" wrapText="1"/>
    </xf>
    <xf numFmtId="190" fontId="9" fillId="0" borderId="30" xfId="0" applyNumberFormat="1" applyFont="1" applyBorder="1" applyAlignment="1">
      <alignment horizontal="right" vertical="center" wrapText="1"/>
    </xf>
    <xf numFmtId="190" fontId="9" fillId="0" borderId="41" xfId="0" applyNumberFormat="1" applyFont="1" applyFill="1" applyBorder="1" applyAlignment="1">
      <alignment horizontal="right" vertical="center" wrapText="1"/>
    </xf>
    <xf numFmtId="188" fontId="9" fillId="34" borderId="25" xfId="48" applyNumberFormat="1" applyFont="1" applyFill="1" applyBorder="1" applyAlignment="1">
      <alignment horizontal="right" vertical="center"/>
    </xf>
    <xf numFmtId="188" fontId="9" fillId="0" borderId="25" xfId="48" applyNumberFormat="1" applyFont="1" applyFill="1" applyBorder="1" applyAlignment="1">
      <alignment horizontal="right" vertical="center"/>
    </xf>
    <xf numFmtId="188" fontId="9" fillId="0" borderId="25" xfId="0" applyNumberFormat="1" applyFont="1" applyFill="1" applyBorder="1" applyAlignment="1">
      <alignment horizontal="right" vertical="center"/>
    </xf>
    <xf numFmtId="188" fontId="9" fillId="34" borderId="15" xfId="0" applyNumberFormat="1" applyFont="1" applyFill="1" applyBorder="1" applyAlignment="1">
      <alignment horizontal="right" vertical="center"/>
    </xf>
    <xf numFmtId="190" fontId="9" fillId="0" borderId="28" xfId="0" applyNumberFormat="1" applyFont="1" applyFill="1" applyBorder="1" applyAlignment="1">
      <alignment horizontal="right" vertical="center" wrapText="1"/>
    </xf>
    <xf numFmtId="188" fontId="9" fillId="34" borderId="39" xfId="48" applyNumberFormat="1" applyFont="1" applyFill="1" applyBorder="1" applyAlignment="1">
      <alignment horizontal="right" vertical="center"/>
    </xf>
    <xf numFmtId="188" fontId="9" fillId="0" borderId="39" xfId="48" applyNumberFormat="1" applyFont="1" applyFill="1" applyBorder="1" applyAlignment="1">
      <alignment horizontal="right" vertical="center"/>
    </xf>
    <xf numFmtId="188" fontId="9" fillId="34" borderId="25" xfId="0" applyNumberFormat="1" applyFont="1" applyFill="1" applyBorder="1" applyAlignment="1">
      <alignment horizontal="right" vertical="center"/>
    </xf>
    <xf numFmtId="188" fontId="9" fillId="0" borderId="15" xfId="0" applyNumberFormat="1" applyFont="1" applyFill="1" applyBorder="1" applyAlignment="1">
      <alignment horizontal="right" vertical="center"/>
    </xf>
    <xf numFmtId="190" fontId="9" fillId="0" borderId="29" xfId="0" applyNumberFormat="1" applyFont="1" applyFill="1" applyBorder="1" applyAlignment="1">
      <alignment horizontal="right" vertical="center" wrapText="1"/>
    </xf>
    <xf numFmtId="188" fontId="9" fillId="0" borderId="40" xfId="0" applyNumberFormat="1" applyFont="1" applyFill="1" applyBorder="1" applyAlignment="1">
      <alignment horizontal="right" vertical="center"/>
    </xf>
    <xf numFmtId="190" fontId="9" fillId="0" borderId="42" xfId="42" applyNumberFormat="1" applyFont="1" applyFill="1" applyBorder="1" applyAlignment="1">
      <alignment horizontal="right" vertical="center"/>
    </xf>
    <xf numFmtId="177" fontId="9" fillId="35" borderId="0" xfId="48" applyNumberFormat="1" applyFont="1" applyFill="1" applyBorder="1" applyAlignment="1">
      <alignment horizontal="right" vertical="center"/>
    </xf>
    <xf numFmtId="177" fontId="9" fillId="35" borderId="0" xfId="0" applyNumberFormat="1" applyFont="1" applyFill="1" applyBorder="1" applyAlignment="1">
      <alignment horizontal="right" vertical="center"/>
    </xf>
    <xf numFmtId="188" fontId="9" fillId="34" borderId="0" xfId="48" applyNumberFormat="1" applyFont="1" applyFill="1" applyBorder="1" applyAlignment="1">
      <alignment horizontal="right" vertical="center"/>
    </xf>
    <xf numFmtId="177" fontId="9" fillId="35" borderId="11" xfId="48" applyNumberFormat="1" applyFont="1" applyFill="1" applyBorder="1" applyAlignment="1">
      <alignment horizontal="right" vertical="center"/>
    </xf>
    <xf numFmtId="190" fontId="9" fillId="34" borderId="24" xfId="48" applyNumberFormat="1" applyFont="1" applyFill="1" applyBorder="1" applyAlignment="1">
      <alignment horizontal="right" vertical="center"/>
    </xf>
    <xf numFmtId="190" fontId="9" fillId="34" borderId="28" xfId="42" applyNumberFormat="1" applyFont="1" applyFill="1" applyBorder="1" applyAlignment="1">
      <alignment horizontal="right" vertical="center"/>
    </xf>
    <xf numFmtId="188" fontId="9" fillId="34" borderId="11" xfId="48" applyNumberFormat="1" applyFont="1" applyFill="1" applyBorder="1" applyAlignment="1">
      <alignment horizontal="right" vertical="center"/>
    </xf>
    <xf numFmtId="190" fontId="9" fillId="0" borderId="30" xfId="42" applyNumberFormat="1" applyFont="1" applyBorder="1" applyAlignment="1">
      <alignment horizontal="right" vertical="center"/>
    </xf>
    <xf numFmtId="190" fontId="9" fillId="34" borderId="30" xfId="42" applyNumberFormat="1" applyFont="1" applyFill="1" applyBorder="1" applyAlignment="1">
      <alignment horizontal="right" vertical="center"/>
    </xf>
    <xf numFmtId="190" fontId="9" fillId="0" borderId="30" xfId="42" applyNumberFormat="1" applyFont="1" applyFill="1" applyBorder="1" applyAlignment="1">
      <alignment horizontal="right" vertical="center"/>
    </xf>
    <xf numFmtId="190" fontId="9" fillId="0" borderId="28" xfId="42" applyNumberFormat="1" applyFont="1" applyFill="1" applyBorder="1" applyAlignment="1">
      <alignment horizontal="right" vertical="center"/>
    </xf>
    <xf numFmtId="190" fontId="9" fillId="0" borderId="31" xfId="42" applyNumberFormat="1" applyFont="1" applyFill="1" applyBorder="1" applyAlignment="1">
      <alignment horizontal="right" vertical="center"/>
    </xf>
    <xf numFmtId="177" fontId="9" fillId="35" borderId="10" xfId="0" applyNumberFormat="1" applyFont="1" applyFill="1" applyBorder="1" applyAlignment="1">
      <alignment horizontal="right" vertical="center"/>
    </xf>
    <xf numFmtId="188" fontId="19" fillId="34" borderId="43" xfId="0" applyNumberFormat="1" applyFont="1" applyFill="1" applyBorder="1" applyAlignment="1">
      <alignment horizontal="right" vertical="center" wrapText="1"/>
    </xf>
    <xf numFmtId="188" fontId="19" fillId="0" borderId="26" xfId="0" applyNumberFormat="1" applyFont="1" applyFill="1" applyBorder="1" applyAlignment="1">
      <alignment horizontal="right" vertical="center" wrapText="1"/>
    </xf>
    <xf numFmtId="188" fontId="19" fillId="34" borderId="26" xfId="0" applyNumberFormat="1" applyFont="1" applyFill="1" applyBorder="1" applyAlignment="1">
      <alignment horizontal="right" vertical="center" wrapText="1"/>
    </xf>
    <xf numFmtId="190" fontId="19" fillId="34" borderId="26" xfId="0" applyNumberFormat="1" applyFont="1" applyFill="1" applyBorder="1" applyAlignment="1">
      <alignment horizontal="right" vertical="center" wrapText="1"/>
    </xf>
    <xf numFmtId="190" fontId="19" fillId="0" borderId="26" xfId="0" applyNumberFormat="1" applyFont="1" applyFill="1" applyBorder="1" applyAlignment="1">
      <alignment horizontal="right" vertical="center" wrapText="1"/>
    </xf>
    <xf numFmtId="190" fontId="19" fillId="34" borderId="27" xfId="0" applyNumberFormat="1" applyFont="1" applyFill="1" applyBorder="1" applyAlignment="1">
      <alignment horizontal="right" vertical="center" wrapText="1"/>
    </xf>
    <xf numFmtId="191" fontId="19" fillId="34" borderId="26" xfId="0" applyNumberFormat="1" applyFont="1" applyFill="1" applyBorder="1" applyAlignment="1">
      <alignment horizontal="right" vertical="center" wrapText="1"/>
    </xf>
    <xf numFmtId="188" fontId="19" fillId="0" borderId="27" xfId="0" applyNumberFormat="1" applyFont="1" applyFill="1" applyBorder="1" applyAlignment="1">
      <alignment horizontal="right" vertical="center" wrapText="1"/>
    </xf>
    <xf numFmtId="188" fontId="9" fillId="0" borderId="30" xfId="42" applyNumberFormat="1" applyFont="1" applyFill="1" applyBorder="1" applyAlignment="1">
      <alignment horizontal="right" vertical="center" wrapText="1"/>
    </xf>
    <xf numFmtId="188" fontId="9" fillId="34" borderId="30" xfId="42" applyNumberFormat="1" applyFont="1" applyFill="1" applyBorder="1" applyAlignment="1">
      <alignment horizontal="right" vertical="center" wrapText="1"/>
    </xf>
    <xf numFmtId="186" fontId="9" fillId="34" borderId="33" xfId="48" applyNumberFormat="1" applyFont="1" applyFill="1" applyBorder="1" applyAlignment="1">
      <alignment horizontal="right" vertical="center" wrapText="1"/>
    </xf>
    <xf numFmtId="186" fontId="9" fillId="0" borderId="33" xfId="48" applyNumberFormat="1" applyFont="1" applyFill="1" applyBorder="1" applyAlignment="1">
      <alignment horizontal="right" vertical="center" wrapText="1"/>
    </xf>
    <xf numFmtId="186" fontId="9" fillId="0" borderId="30" xfId="48" applyNumberFormat="1" applyFont="1" applyFill="1" applyBorder="1" applyAlignment="1">
      <alignment horizontal="right" vertical="center" wrapText="1"/>
    </xf>
    <xf numFmtId="186" fontId="9" fillId="34" borderId="30" xfId="48" applyNumberFormat="1" applyFont="1" applyFill="1" applyBorder="1" applyAlignment="1">
      <alignment horizontal="right" vertical="center" wrapText="1"/>
    </xf>
    <xf numFmtId="186" fontId="9" fillId="34" borderId="24" xfId="48" applyNumberFormat="1" applyFont="1" applyFill="1" applyBorder="1" applyAlignment="1">
      <alignment horizontal="right" vertical="center" wrapText="1"/>
    </xf>
    <xf numFmtId="186" fontId="9" fillId="34" borderId="24" xfId="48" applyNumberFormat="1" applyFont="1" applyFill="1" applyBorder="1" applyAlignment="1">
      <alignment horizontal="right" vertical="center"/>
    </xf>
    <xf numFmtId="38" fontId="100" fillId="34" borderId="26" xfId="48" applyFont="1" applyFill="1" applyBorder="1" applyAlignment="1">
      <alignment horizontal="center" vertical="center" wrapText="1"/>
    </xf>
    <xf numFmtId="176" fontId="100" fillId="0" borderId="26" xfId="0" applyNumberFormat="1" applyFont="1" applyBorder="1" applyAlignment="1">
      <alignment horizontal="center" vertical="center" wrapText="1"/>
    </xf>
    <xf numFmtId="176" fontId="100" fillId="34" borderId="26" xfId="0" applyNumberFormat="1" applyFont="1" applyFill="1" applyBorder="1" applyAlignment="1">
      <alignment horizontal="center" vertical="center" wrapText="1"/>
    </xf>
    <xf numFmtId="188" fontId="9" fillId="34" borderId="15" xfId="0" applyNumberFormat="1" applyFont="1" applyFill="1" applyBorder="1" applyAlignment="1">
      <alignment horizontal="right"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0" fontId="7" fillId="36" borderId="0" xfId="0" applyFont="1" applyFill="1" applyBorder="1" applyAlignment="1">
      <alignment/>
    </xf>
    <xf numFmtId="0" fontId="4" fillId="36" borderId="0" xfId="0" applyFont="1" applyFill="1" applyAlignment="1">
      <alignment vertical="top"/>
    </xf>
    <xf numFmtId="189" fontId="0" fillId="0" borderId="0" xfId="0" applyNumberFormat="1" applyFill="1" applyAlignment="1">
      <alignment vertical="center"/>
    </xf>
    <xf numFmtId="182" fontId="19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6" fontId="19" fillId="34" borderId="19" xfId="0" applyNumberFormat="1" applyFont="1" applyFill="1" applyBorder="1" applyAlignment="1">
      <alignment horizontal="right" vertical="center" wrapText="1"/>
    </xf>
    <xf numFmtId="182" fontId="19" fillId="34" borderId="24" xfId="48" applyNumberFormat="1" applyFont="1" applyFill="1" applyBorder="1" applyAlignment="1">
      <alignment horizontal="right" vertical="center" wrapText="1"/>
    </xf>
    <xf numFmtId="38" fontId="19" fillId="34" borderId="44" xfId="0" applyNumberFormat="1" applyFont="1" applyFill="1" applyBorder="1" applyAlignment="1">
      <alignment horizontal="right" vertical="center" wrapText="1"/>
    </xf>
    <xf numFmtId="187" fontId="19" fillId="0" borderId="44" xfId="0" applyNumberFormat="1" applyFont="1" applyFill="1" applyBorder="1" applyAlignment="1">
      <alignment horizontal="right" vertical="center" wrapText="1"/>
    </xf>
    <xf numFmtId="38" fontId="19" fillId="0" borderId="44" xfId="0" applyNumberFormat="1" applyFont="1" applyFill="1" applyBorder="1" applyAlignment="1">
      <alignment horizontal="right" vertical="center" wrapText="1"/>
    </xf>
    <xf numFmtId="186" fontId="19" fillId="34" borderId="44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182" fontId="19" fillId="0" borderId="19" xfId="0" applyNumberFormat="1" applyFont="1" applyBorder="1" applyAlignment="1">
      <alignment horizontal="center" vertical="center" wrapText="1"/>
    </xf>
    <xf numFmtId="182" fontId="100" fillId="0" borderId="26" xfId="0" applyNumberFormat="1" applyFont="1" applyBorder="1" applyAlignment="1">
      <alignment horizontal="center" vertical="center" wrapText="1"/>
    </xf>
    <xf numFmtId="185" fontId="19" fillId="0" borderId="45" xfId="0" applyNumberFormat="1" applyFont="1" applyFill="1" applyBorder="1" applyAlignment="1">
      <alignment horizontal="right" vertical="center" wrapText="1"/>
    </xf>
    <xf numFmtId="38" fontId="19" fillId="34" borderId="28" xfId="0" applyNumberFormat="1" applyFont="1" applyFill="1" applyBorder="1" applyAlignment="1">
      <alignment horizontal="right" vertical="center" wrapText="1"/>
    </xf>
    <xf numFmtId="177" fontId="19" fillId="0" borderId="30" xfId="0" applyNumberFormat="1" applyFont="1" applyFill="1" applyBorder="1" applyAlignment="1">
      <alignment horizontal="right" vertical="center" wrapText="1"/>
    </xf>
    <xf numFmtId="177" fontId="19" fillId="34" borderId="30" xfId="0" applyNumberFormat="1" applyFont="1" applyFill="1" applyBorder="1" applyAlignment="1">
      <alignment horizontal="right" vertical="center" wrapText="1"/>
    </xf>
    <xf numFmtId="38" fontId="19" fillId="0" borderId="29" xfId="0" applyNumberFormat="1" applyFont="1" applyFill="1" applyBorder="1" applyAlignment="1">
      <alignment horizontal="right" vertical="center" wrapText="1"/>
    </xf>
    <xf numFmtId="184" fontId="9" fillId="34" borderId="19" xfId="0" applyNumberFormat="1" applyFont="1" applyFill="1" applyBorder="1" applyAlignment="1">
      <alignment horizontal="right" vertical="center" wrapText="1"/>
    </xf>
    <xf numFmtId="184" fontId="9" fillId="0" borderId="19" xfId="0" applyNumberFormat="1" applyFont="1" applyFill="1" applyBorder="1" applyAlignment="1">
      <alignment horizontal="right" vertical="center" wrapText="1"/>
    </xf>
    <xf numFmtId="182" fontId="9" fillId="34" borderId="20" xfId="0" applyNumberFormat="1" applyFont="1" applyFill="1" applyBorder="1" applyAlignment="1">
      <alignment horizontal="right" vertical="center" wrapText="1"/>
    </xf>
    <xf numFmtId="182" fontId="9" fillId="0" borderId="24" xfId="48" applyNumberFormat="1" applyFont="1" applyFill="1" applyBorder="1" applyAlignment="1">
      <alignment horizontal="right" vertical="center" wrapText="1"/>
    </xf>
    <xf numFmtId="184" fontId="9" fillId="34" borderId="12" xfId="0" applyNumberFormat="1" applyFont="1" applyFill="1" applyBorder="1" applyAlignment="1">
      <alignment horizontal="right" vertical="center" wrapText="1"/>
    </xf>
    <xf numFmtId="182" fontId="9" fillId="34" borderId="23" xfId="0" applyNumberFormat="1" applyFont="1" applyFill="1" applyBorder="1" applyAlignment="1">
      <alignment horizontal="right" vertical="center" wrapText="1"/>
    </xf>
    <xf numFmtId="182" fontId="9" fillId="34" borderId="17" xfId="0" applyNumberFormat="1" applyFont="1" applyFill="1" applyBorder="1" applyAlignment="1">
      <alignment horizontal="right" vertical="center" wrapText="1"/>
    </xf>
    <xf numFmtId="176" fontId="9" fillId="35" borderId="19" xfId="0" applyNumberFormat="1" applyFont="1" applyFill="1" applyBorder="1" applyAlignment="1">
      <alignment horizontal="right" vertical="center" wrapText="1"/>
    </xf>
    <xf numFmtId="182" fontId="9" fillId="35" borderId="24" xfId="0" applyNumberFormat="1" applyFont="1" applyFill="1" applyBorder="1" applyAlignment="1">
      <alignment horizontal="right" vertical="center" wrapText="1"/>
    </xf>
    <xf numFmtId="176" fontId="9" fillId="35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9" fillId="34" borderId="0" xfId="0" applyNumberFormat="1" applyFont="1" applyFill="1" applyBorder="1" applyAlignment="1">
      <alignment horizontal="right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horizontal="right" vertical="center" wrapText="1"/>
    </xf>
    <xf numFmtId="182" fontId="9" fillId="34" borderId="0" xfId="48" applyNumberFormat="1" applyFont="1" applyFill="1" applyBorder="1" applyAlignment="1">
      <alignment horizontal="right" vertical="center" wrapText="1"/>
    </xf>
    <xf numFmtId="182" fontId="9" fillId="0" borderId="21" xfId="0" applyNumberFormat="1" applyFont="1" applyFill="1" applyBorder="1" applyAlignment="1">
      <alignment horizontal="right" vertical="center" wrapText="1"/>
    </xf>
    <xf numFmtId="182" fontId="9" fillId="0" borderId="24" xfId="0" applyNumberFormat="1" applyFont="1" applyBorder="1" applyAlignment="1">
      <alignment horizontal="right" vertical="center" wrapText="1"/>
    </xf>
    <xf numFmtId="182" fontId="9" fillId="0" borderId="19" xfId="0" applyNumberFormat="1" applyFont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 wrapText="1"/>
    </xf>
    <xf numFmtId="182" fontId="9" fillId="34" borderId="29" xfId="0" applyNumberFormat="1" applyFont="1" applyFill="1" applyBorder="1" applyAlignment="1">
      <alignment horizontal="right" vertical="center" wrapText="1"/>
    </xf>
    <xf numFmtId="176" fontId="9" fillId="35" borderId="24" xfId="0" applyNumberFormat="1" applyFont="1" applyFill="1" applyBorder="1" applyAlignment="1">
      <alignment horizontal="right" vertical="center" wrapText="1"/>
    </xf>
    <xf numFmtId="192" fontId="9" fillId="34" borderId="28" xfId="0" applyNumberFormat="1" applyFont="1" applyFill="1" applyBorder="1" applyAlignment="1">
      <alignment horizontal="right" vertical="center" wrapText="1"/>
    </xf>
    <xf numFmtId="192" fontId="9" fillId="0" borderId="30" xfId="0" applyNumberFormat="1" applyFont="1" applyFill="1" applyBorder="1" applyAlignment="1">
      <alignment horizontal="right" vertical="center" wrapText="1"/>
    </xf>
    <xf numFmtId="192" fontId="9" fillId="34" borderId="30" xfId="0" applyNumberFormat="1" applyFont="1" applyFill="1" applyBorder="1" applyAlignment="1">
      <alignment horizontal="right" vertical="center" wrapText="1"/>
    </xf>
    <xf numFmtId="192" fontId="9" fillId="0" borderId="44" xfId="0" applyNumberFormat="1" applyFont="1" applyFill="1" applyBorder="1" applyAlignment="1">
      <alignment horizontal="right" vertical="center" wrapText="1"/>
    </xf>
    <xf numFmtId="192" fontId="9" fillId="34" borderId="44" xfId="0" applyNumberFormat="1" applyFont="1" applyFill="1" applyBorder="1" applyAlignment="1">
      <alignment horizontal="right" vertical="center" wrapText="1"/>
    </xf>
    <xf numFmtId="176" fontId="9" fillId="34" borderId="22" xfId="0" applyNumberFormat="1" applyFont="1" applyFill="1" applyBorder="1" applyAlignment="1">
      <alignment horizontal="right" vertical="center" wrapText="1"/>
    </xf>
    <xf numFmtId="192" fontId="9" fillId="34" borderId="29" xfId="0" applyNumberFormat="1" applyFont="1" applyFill="1" applyBorder="1" applyAlignment="1">
      <alignment horizontal="right" vertical="center" wrapText="1"/>
    </xf>
    <xf numFmtId="192" fontId="9" fillId="34" borderId="0" xfId="0" applyNumberFormat="1" applyFont="1" applyFill="1" applyBorder="1" applyAlignment="1">
      <alignment horizontal="right" vertical="center" wrapText="1"/>
    </xf>
    <xf numFmtId="192" fontId="9" fillId="0" borderId="0" xfId="0" applyNumberFormat="1" applyFont="1" applyFill="1" applyBorder="1" applyAlignment="1">
      <alignment horizontal="right" vertical="center" wrapText="1"/>
    </xf>
    <xf numFmtId="192" fontId="9" fillId="34" borderId="10" xfId="0" applyNumberFormat="1" applyFont="1" applyFill="1" applyBorder="1" applyAlignment="1">
      <alignment horizontal="right" vertical="center" wrapText="1"/>
    </xf>
    <xf numFmtId="180" fontId="9" fillId="0" borderId="22" xfId="0" applyNumberFormat="1" applyFont="1" applyFill="1" applyBorder="1" applyAlignment="1">
      <alignment horizontal="right" vertical="center" wrapText="1"/>
    </xf>
    <xf numFmtId="180" fontId="9" fillId="0" borderId="19" xfId="42" applyNumberFormat="1" applyFont="1" applyBorder="1" applyAlignment="1">
      <alignment horizontal="right" vertical="center" wrapText="1"/>
    </xf>
    <xf numFmtId="180" fontId="9" fillId="34" borderId="19" xfId="42" applyNumberFormat="1" applyFont="1" applyFill="1" applyBorder="1" applyAlignment="1">
      <alignment horizontal="right" vertical="center"/>
    </xf>
    <xf numFmtId="180" fontId="9" fillId="0" borderId="19" xfId="42" applyNumberFormat="1" applyFont="1" applyBorder="1" applyAlignment="1">
      <alignment horizontal="right" vertical="center"/>
    </xf>
    <xf numFmtId="180" fontId="9" fillId="0" borderId="19" xfId="42" applyNumberFormat="1" applyFont="1" applyFill="1" applyBorder="1" applyAlignment="1">
      <alignment horizontal="right" vertical="center"/>
    </xf>
    <xf numFmtId="180" fontId="9" fillId="34" borderId="12" xfId="42" applyNumberFormat="1" applyFont="1" applyFill="1" applyBorder="1" applyAlignment="1">
      <alignment horizontal="right" vertical="center"/>
    </xf>
    <xf numFmtId="180" fontId="9" fillId="34" borderId="17" xfId="42" applyNumberFormat="1" applyFont="1" applyFill="1" applyBorder="1" applyAlignment="1">
      <alignment horizontal="right" vertical="center"/>
    </xf>
    <xf numFmtId="180" fontId="9" fillId="0" borderId="17" xfId="42" applyNumberFormat="1" applyFont="1" applyFill="1" applyBorder="1" applyAlignment="1">
      <alignment horizontal="right" vertical="center"/>
    </xf>
    <xf numFmtId="180" fontId="9" fillId="0" borderId="12" xfId="42" applyNumberFormat="1" applyFont="1" applyFill="1" applyBorder="1" applyAlignment="1">
      <alignment horizontal="right" vertical="center"/>
    </xf>
    <xf numFmtId="176" fontId="9" fillId="34" borderId="22" xfId="48" applyNumberFormat="1" applyFont="1" applyFill="1" applyBorder="1" applyAlignment="1">
      <alignment horizontal="right" vertical="center"/>
    </xf>
    <xf numFmtId="182" fontId="9" fillId="34" borderId="21" xfId="42" applyNumberFormat="1" applyFont="1" applyFill="1" applyBorder="1" applyAlignment="1">
      <alignment horizontal="right" vertical="center"/>
    </xf>
    <xf numFmtId="176" fontId="9" fillId="34" borderId="24" xfId="42" applyNumberFormat="1" applyFont="1" applyFill="1" applyBorder="1" applyAlignment="1">
      <alignment horizontal="right" vertical="center"/>
    </xf>
    <xf numFmtId="182" fontId="9" fillId="34" borderId="11" xfId="42" applyNumberFormat="1" applyFont="1" applyFill="1" applyBorder="1" applyAlignment="1">
      <alignment horizontal="right" vertical="center"/>
    </xf>
    <xf numFmtId="182" fontId="9" fillId="0" borderId="0" xfId="42" applyNumberFormat="1" applyFont="1" applyBorder="1" applyAlignment="1">
      <alignment horizontal="right" vertical="center"/>
    </xf>
    <xf numFmtId="182" fontId="9" fillId="34" borderId="0" xfId="42" applyNumberFormat="1" applyFont="1" applyFill="1" applyBorder="1" applyAlignment="1">
      <alignment horizontal="right" vertical="center"/>
    </xf>
    <xf numFmtId="182" fontId="9" fillId="0" borderId="0" xfId="42" applyNumberFormat="1" applyFont="1" applyFill="1" applyBorder="1" applyAlignment="1">
      <alignment horizontal="right" vertical="center"/>
    </xf>
    <xf numFmtId="188" fontId="9" fillId="34" borderId="19" xfId="48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Alignment="1">
      <alignment horizontal="left" wrapText="1"/>
    </xf>
    <xf numFmtId="186" fontId="9" fillId="0" borderId="24" xfId="48" applyNumberFormat="1" applyFont="1" applyFill="1" applyBorder="1" applyAlignment="1">
      <alignment horizontal="right" vertical="center" wrapText="1"/>
    </xf>
    <xf numFmtId="38" fontId="9" fillId="0" borderId="35" xfId="48" applyFont="1" applyFill="1" applyBorder="1" applyAlignment="1">
      <alignment horizontal="right" vertical="center" wrapText="1"/>
    </xf>
    <xf numFmtId="0" fontId="101" fillId="0" borderId="0" xfId="0" applyFont="1" applyAlignment="1">
      <alignment horizontal="left" vertical="center" readingOrder="1"/>
    </xf>
    <xf numFmtId="0" fontId="102" fillId="0" borderId="0" xfId="0" applyFont="1" applyAlignment="1">
      <alignment horizontal="left" vertical="center" readingOrder="1"/>
    </xf>
    <xf numFmtId="176" fontId="19" fillId="34" borderId="27" xfId="0" applyNumberFormat="1" applyFont="1" applyFill="1" applyBorder="1" applyAlignment="1">
      <alignment horizontal="center" vertical="center" wrapText="1"/>
    </xf>
    <xf numFmtId="193" fontId="2" fillId="0" borderId="0" xfId="42" applyNumberFormat="1" applyFont="1" applyBorder="1" applyAlignment="1">
      <alignment horizontal="right" vertical="center" wrapText="1"/>
    </xf>
    <xf numFmtId="194" fontId="19" fillId="0" borderId="26" xfId="0" applyNumberFormat="1" applyFont="1" applyBorder="1" applyAlignment="1">
      <alignment horizontal="right" vertical="center" wrapText="1"/>
    </xf>
    <xf numFmtId="180" fontId="9" fillId="34" borderId="29" xfId="4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38" fontId="26" fillId="33" borderId="46" xfId="48" applyFont="1" applyFill="1" applyBorder="1" applyAlignment="1">
      <alignment horizontal="center" vertical="center" wrapText="1"/>
    </xf>
    <xf numFmtId="38" fontId="26" fillId="33" borderId="47" xfId="48" applyFont="1" applyFill="1" applyBorder="1" applyAlignment="1">
      <alignment horizontal="center" vertical="center" wrapText="1"/>
    </xf>
    <xf numFmtId="38" fontId="26" fillId="33" borderId="28" xfId="48" applyFont="1" applyFill="1" applyBorder="1" applyAlignment="1">
      <alignment horizontal="center" vertical="center" wrapText="1"/>
    </xf>
    <xf numFmtId="38" fontId="26" fillId="33" borderId="29" xfId="48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33" borderId="10" xfId="0" applyFont="1" applyFill="1" applyBorder="1" applyAlignment="1">
      <alignment horizontal="justify" vertical="center" wrapText="1"/>
    </xf>
    <xf numFmtId="38" fontId="26" fillId="33" borderId="23" xfId="48" applyFont="1" applyFill="1" applyBorder="1" applyAlignment="1">
      <alignment horizontal="center" vertical="center" wrapText="1"/>
    </xf>
    <xf numFmtId="38" fontId="26" fillId="33" borderId="22" xfId="48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justify" vertical="center" wrapText="1"/>
    </xf>
    <xf numFmtId="38" fontId="10" fillId="33" borderId="17" xfId="0" applyNumberFormat="1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38" fontId="10" fillId="33" borderId="49" xfId="0" applyNumberFormat="1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left" wrapText="1" indent="1"/>
    </xf>
    <xf numFmtId="177" fontId="0" fillId="0" borderId="0" xfId="0" applyNumberFormat="1" applyFont="1" applyAlignment="1">
      <alignment horizontal="left" wrapText="1" indent="1"/>
    </xf>
    <xf numFmtId="177" fontId="10" fillId="33" borderId="17" xfId="0" applyNumberFormat="1" applyFont="1" applyFill="1" applyBorder="1" applyAlignment="1">
      <alignment horizontal="center" vertical="center"/>
    </xf>
    <xf numFmtId="177" fontId="10" fillId="33" borderId="18" xfId="0" applyNumberFormat="1" applyFont="1" applyFill="1" applyBorder="1" applyAlignment="1">
      <alignment horizontal="center" vertical="center"/>
    </xf>
    <xf numFmtId="177" fontId="10" fillId="33" borderId="48" xfId="0" applyNumberFormat="1" applyFont="1" applyFill="1" applyBorder="1" applyAlignment="1">
      <alignment horizontal="center" vertical="center"/>
    </xf>
    <xf numFmtId="177" fontId="10" fillId="33" borderId="49" xfId="0" applyNumberFormat="1" applyFont="1" applyFill="1" applyBorder="1" applyAlignment="1">
      <alignment horizontal="center" vertical="center"/>
    </xf>
    <xf numFmtId="177" fontId="10" fillId="33" borderId="5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7" fontId="26" fillId="33" borderId="48" xfId="48" applyNumberFormat="1" applyFont="1" applyFill="1" applyBorder="1" applyAlignment="1">
      <alignment horizontal="center" vertical="center" shrinkToFit="1"/>
    </xf>
    <xf numFmtId="177" fontId="26" fillId="33" borderId="45" xfId="48" applyNumberFormat="1" applyFont="1" applyFill="1" applyBorder="1" applyAlignment="1">
      <alignment horizontal="center" vertical="center" shrinkToFit="1"/>
    </xf>
    <xf numFmtId="177" fontId="26" fillId="33" borderId="46" xfId="48" applyNumberFormat="1" applyFont="1" applyFill="1" applyBorder="1" applyAlignment="1">
      <alignment horizontal="center" vertical="center" shrinkToFit="1"/>
    </xf>
    <xf numFmtId="177" fontId="26" fillId="33" borderId="47" xfId="48" applyNumberFormat="1" applyFont="1" applyFill="1" applyBorder="1" applyAlignment="1">
      <alignment horizontal="center" vertical="center" shrinkToFit="1"/>
    </xf>
    <xf numFmtId="177" fontId="26" fillId="33" borderId="23" xfId="0" applyNumberFormat="1" applyFont="1" applyFill="1" applyBorder="1" applyAlignment="1">
      <alignment horizontal="center" vertical="center" shrinkToFit="1"/>
    </xf>
    <xf numFmtId="177" fontId="26" fillId="33" borderId="22" xfId="0" applyNumberFormat="1" applyFont="1" applyFill="1" applyBorder="1" applyAlignment="1">
      <alignment horizontal="center" vertical="center" shrinkToFit="1"/>
    </xf>
    <xf numFmtId="177" fontId="26" fillId="33" borderId="23" xfId="48" applyNumberFormat="1" applyFont="1" applyFill="1" applyBorder="1" applyAlignment="1">
      <alignment horizontal="center" vertical="center" shrinkToFit="1"/>
    </xf>
    <xf numFmtId="177" fontId="26" fillId="33" borderId="22" xfId="48" applyNumberFormat="1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177" fontId="10" fillId="33" borderId="49" xfId="0" applyNumberFormat="1" applyFont="1" applyFill="1" applyBorder="1" applyAlignment="1">
      <alignment horizontal="center" vertical="center" wrapText="1"/>
    </xf>
    <xf numFmtId="177" fontId="10" fillId="33" borderId="51" xfId="0" applyNumberFormat="1" applyFont="1" applyFill="1" applyBorder="1" applyAlignment="1">
      <alignment horizontal="center" vertical="center" wrapText="1"/>
    </xf>
    <xf numFmtId="177" fontId="9" fillId="0" borderId="50" xfId="0" applyNumberFormat="1" applyFont="1" applyBorder="1" applyAlignment="1">
      <alignment/>
    </xf>
    <xf numFmtId="177" fontId="9" fillId="0" borderId="25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44" xfId="0" applyNumberFormat="1" applyFont="1" applyBorder="1" applyAlignment="1">
      <alignment/>
    </xf>
    <xf numFmtId="38" fontId="10" fillId="33" borderId="17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1" xfId="0" applyFont="1" applyBorder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51" xfId="0" applyFont="1" applyBorder="1" applyAlignment="1">
      <alignment/>
    </xf>
    <xf numFmtId="0" fontId="0" fillId="0" borderId="51" xfId="0" applyBorder="1" applyAlignment="1">
      <alignment/>
    </xf>
    <xf numFmtId="38" fontId="10" fillId="33" borderId="49" xfId="0" applyNumberFormat="1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0" xfId="0" applyFont="1" applyFill="1" applyAlignment="1">
      <alignment horizontal="right" wrapText="1"/>
    </xf>
    <xf numFmtId="189" fontId="7" fillId="0" borderId="0" xfId="0" applyNumberFormat="1" applyFont="1" applyFill="1" applyAlignment="1">
      <alignment horizontal="right" wrapText="1"/>
    </xf>
    <xf numFmtId="177" fontId="10" fillId="33" borderId="17" xfId="0" applyNumberFormat="1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9" fillId="0" borderId="4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7" fillId="0" borderId="0" xfId="0" applyNumberFormat="1" applyFont="1" applyFill="1" applyAlignment="1">
      <alignment horizontal="center" wrapText="1"/>
    </xf>
    <xf numFmtId="177" fontId="0" fillId="0" borderId="0" xfId="0" applyNumberFormat="1" applyAlignment="1">
      <alignment horizontal="center" wrapText="1"/>
    </xf>
    <xf numFmtId="177" fontId="9" fillId="0" borderId="18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38" fontId="26" fillId="33" borderId="28" xfId="0" applyNumberFormat="1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177" fontId="26" fillId="33" borderId="46" xfId="48" applyNumberFormat="1" applyFont="1" applyFill="1" applyBorder="1" applyAlignment="1">
      <alignment horizontal="center" vertical="center" wrapText="1"/>
    </xf>
    <xf numFmtId="177" fontId="26" fillId="33" borderId="47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69607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69607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9525000" y="6696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1</xdr:col>
      <xdr:colOff>1733550</xdr:colOff>
      <xdr:row>4</xdr:row>
      <xdr:rowOff>47625</xdr:rowOff>
    </xdr:to>
    <xdr:sp>
      <xdr:nvSpPr>
        <xdr:cNvPr id="8" name="Text Box 31"/>
        <xdr:cNvSpPr txBox="1">
          <a:spLocks noChangeArrowheads="1"/>
        </xdr:cNvSpPr>
      </xdr:nvSpPr>
      <xdr:spPr>
        <a:xfrm>
          <a:off x="200025" y="552450"/>
          <a:ext cx="3562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連結決算概要［通期累計］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4</xdr:row>
      <xdr:rowOff>47625</xdr:rowOff>
    </xdr:from>
    <xdr:to>
      <xdr:col>3</xdr:col>
      <xdr:colOff>390525</xdr:colOff>
      <xdr:row>5</xdr:row>
      <xdr:rowOff>123825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200025" y="733425"/>
          <a:ext cx="482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Financial Summary(Consolidated) [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Full Year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10</xdr:col>
      <xdr:colOff>390525</xdr:colOff>
      <xdr:row>3</xdr:row>
      <xdr:rowOff>19050</xdr:rowOff>
    </xdr:to>
    <xdr:sp>
      <xdr:nvSpPr>
        <xdr:cNvPr id="10" name="Rectangle 33"/>
        <xdr:cNvSpPr>
          <a:spLocks/>
        </xdr:cNvSpPr>
      </xdr:nvSpPr>
      <xdr:spPr>
        <a:xfrm>
          <a:off x="152400" y="28575"/>
          <a:ext cx="10172700" cy="5048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142875</xdr:colOff>
      <xdr:row>4</xdr:row>
      <xdr:rowOff>57150</xdr:rowOff>
    </xdr:to>
    <xdr:sp>
      <xdr:nvSpPr>
        <xdr:cNvPr id="11" name="Rectangle 34"/>
        <xdr:cNvSpPr>
          <a:spLocks/>
        </xdr:cNvSpPr>
      </xdr:nvSpPr>
      <xdr:spPr>
        <a:xfrm>
          <a:off x="19050" y="28575"/>
          <a:ext cx="123825" cy="714375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66675</xdr:rowOff>
    </xdr:from>
    <xdr:to>
      <xdr:col>0</xdr:col>
      <xdr:colOff>142875</xdr:colOff>
      <xdr:row>5</xdr:row>
      <xdr:rowOff>104775</xdr:rowOff>
    </xdr:to>
    <xdr:sp>
      <xdr:nvSpPr>
        <xdr:cNvPr id="12" name="Rectangle 35"/>
        <xdr:cNvSpPr>
          <a:spLocks/>
        </xdr:cNvSpPr>
      </xdr:nvSpPr>
      <xdr:spPr>
        <a:xfrm>
          <a:off x="19050" y="7524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10</xdr:col>
      <xdr:colOff>400050</xdr:colOff>
      <xdr:row>4</xdr:row>
      <xdr:rowOff>57150</xdr:rowOff>
    </xdr:to>
    <xdr:sp>
      <xdr:nvSpPr>
        <xdr:cNvPr id="13" name="Line 36"/>
        <xdr:cNvSpPr>
          <a:spLocks/>
        </xdr:cNvSpPr>
      </xdr:nvSpPr>
      <xdr:spPr>
        <a:xfrm>
          <a:off x="19050" y="742950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1733550</xdr:colOff>
      <xdr:row>1</xdr:row>
      <xdr:rowOff>85725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200025" y="85725"/>
          <a:ext cx="3562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FFFFFF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11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</xdr:col>
      <xdr:colOff>1733550</xdr:colOff>
      <xdr:row>3</xdr:row>
      <xdr:rowOff>0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200025" y="276225"/>
          <a:ext cx="3562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BEE1F6"/>
              </a:solidFill>
              <a:latin typeface="Arial Black"/>
              <a:ea typeface="Arial Black"/>
              <a:cs typeface="Arial Black"/>
            </a:rPr>
            <a:t>Consolidated Data</a:t>
          </a:r>
          <a:r>
            <a:rPr lang="en-US" cap="none" sz="1150" b="0" i="1" u="none" baseline="0">
              <a:solidFill>
                <a:srgbClr val="BEE1F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219075</xdr:colOff>
      <xdr:row>39</xdr:row>
      <xdr:rowOff>95250</xdr:rowOff>
    </xdr:from>
    <xdr:ext cx="95250" cy="219075"/>
    <xdr:sp>
      <xdr:nvSpPr>
        <xdr:cNvPr id="16" name="Text Box 579"/>
        <xdr:cNvSpPr txBox="1">
          <a:spLocks noChangeArrowheads="1"/>
        </xdr:cNvSpPr>
      </xdr:nvSpPr>
      <xdr:spPr>
        <a:xfrm>
          <a:off x="10153650" y="6477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352425</xdr:colOff>
      <xdr:row>0</xdr:row>
      <xdr:rowOff>28575</xdr:rowOff>
    </xdr:from>
    <xdr:ext cx="171450" cy="219075"/>
    <xdr:sp>
      <xdr:nvSpPr>
        <xdr:cNvPr id="1" name="Text Box 190"/>
        <xdr:cNvSpPr txBox="1">
          <a:spLocks noChangeArrowheads="1"/>
        </xdr:cNvSpPr>
      </xdr:nvSpPr>
      <xdr:spPr>
        <a:xfrm>
          <a:off x="9620250" y="28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6671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133350</xdr:rowOff>
    </xdr:from>
    <xdr:to>
      <xdr:col>18</xdr:col>
      <xdr:colOff>342900</xdr:colOff>
      <xdr:row>2</xdr:row>
      <xdr:rowOff>38100</xdr:rowOff>
    </xdr:to>
    <xdr:grpSp>
      <xdr:nvGrpSpPr>
        <xdr:cNvPr id="4" name="Group 8"/>
        <xdr:cNvGrpSpPr>
          <a:grpSpLocks/>
        </xdr:cNvGrpSpPr>
      </xdr:nvGrpSpPr>
      <xdr:grpSpPr>
        <a:xfrm>
          <a:off x="8705850" y="1333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39</xdr:row>
      <xdr:rowOff>38100</xdr:rowOff>
    </xdr:from>
    <xdr:to>
      <xdr:col>6</xdr:col>
      <xdr:colOff>457200</xdr:colOff>
      <xdr:row>40</xdr:row>
      <xdr:rowOff>104775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28575" y="573405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44</xdr:row>
      <xdr:rowOff>9525</xdr:rowOff>
    </xdr:from>
    <xdr:ext cx="171450" cy="219075"/>
    <xdr:sp>
      <xdr:nvSpPr>
        <xdr:cNvPr id="1" name="Text Box 183"/>
        <xdr:cNvSpPr txBox="1">
          <a:spLocks noChangeArrowheads="1"/>
        </xdr:cNvSpPr>
      </xdr:nvSpPr>
      <xdr:spPr>
        <a:xfrm>
          <a:off x="9610725" y="69056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7433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grpSp>
      <xdr:nvGrpSpPr>
        <xdr:cNvPr id="4" name="Group 5"/>
        <xdr:cNvGrpSpPr>
          <a:grpSpLocks/>
        </xdr:cNvGrpSpPr>
      </xdr:nvGrpSpPr>
      <xdr:grpSpPr>
        <a:xfrm>
          <a:off x="8810625" y="123825"/>
          <a:ext cx="904875" cy="247650"/>
          <a:chOff x="14872" y="800"/>
          <a:chExt cx="1361" cy="38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14872" y="800"/>
            <a:ext cx="1361" cy="3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14872" y="1164"/>
            <a:ext cx="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0</xdr:row>
      <xdr:rowOff>38100</xdr:rowOff>
    </xdr:from>
    <xdr:ext cx="171450" cy="219075"/>
    <xdr:sp>
      <xdr:nvSpPr>
        <xdr:cNvPr id="1" name="Text Box 241"/>
        <xdr:cNvSpPr txBox="1">
          <a:spLocks noChangeArrowheads="1"/>
        </xdr:cNvSpPr>
      </xdr:nvSpPr>
      <xdr:spPr>
        <a:xfrm>
          <a:off x="9582150" y="38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219075</xdr:colOff>
      <xdr:row>39</xdr:row>
      <xdr:rowOff>0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4229100" y="512445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16</xdr:col>
      <xdr:colOff>561975</xdr:colOff>
      <xdr:row>0</xdr:row>
      <xdr:rowOff>95250</xdr:rowOff>
    </xdr:from>
    <xdr:to>
      <xdr:col>18</xdr:col>
      <xdr:colOff>419100</xdr:colOff>
      <xdr:row>2</xdr:row>
      <xdr:rowOff>0</xdr:rowOff>
    </xdr:to>
    <xdr:grpSp>
      <xdr:nvGrpSpPr>
        <xdr:cNvPr id="6" name="Group 8"/>
        <xdr:cNvGrpSpPr>
          <a:grpSpLocks/>
        </xdr:cNvGrpSpPr>
      </xdr:nvGrpSpPr>
      <xdr:grpSpPr>
        <a:xfrm>
          <a:off x="8753475" y="952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7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39</xdr:row>
      <xdr:rowOff>28575</xdr:rowOff>
    </xdr:from>
    <xdr:to>
      <xdr:col>7</xdr:col>
      <xdr:colOff>38100</xdr:colOff>
      <xdr:row>40</xdr:row>
      <xdr:rowOff>95250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47625" y="5153025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685800</xdr:colOff>
      <xdr:row>57</xdr:row>
      <xdr:rowOff>123825</xdr:rowOff>
    </xdr:from>
    <xdr:ext cx="171450" cy="200025"/>
    <xdr:sp>
      <xdr:nvSpPr>
        <xdr:cNvPr id="1" name="Text Box 579"/>
        <xdr:cNvSpPr txBox="1">
          <a:spLocks noChangeArrowheads="1"/>
        </xdr:cNvSpPr>
      </xdr:nvSpPr>
      <xdr:spPr>
        <a:xfrm>
          <a:off x="9629775" y="71151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6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219075</xdr:colOff>
      <xdr:row>55</xdr:row>
      <xdr:rowOff>0</xdr:rowOff>
    </xdr:to>
    <xdr:sp>
      <xdr:nvSpPr>
        <xdr:cNvPr id="7" name="Text Box 79"/>
        <xdr:cNvSpPr txBox="1">
          <a:spLocks noChangeArrowheads="1"/>
        </xdr:cNvSpPr>
      </xdr:nvSpPr>
      <xdr:spPr>
        <a:xfrm>
          <a:off x="4000500" y="664845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8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9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47625</xdr:rowOff>
    </xdr:from>
    <xdr:to>
      <xdr:col>19</xdr:col>
      <xdr:colOff>771525</xdr:colOff>
      <xdr:row>7</xdr:row>
      <xdr:rowOff>9525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8801100" y="219075"/>
          <a:ext cx="914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285750</xdr:colOff>
      <xdr:row>8</xdr:row>
      <xdr:rowOff>28575</xdr:rowOff>
    </xdr:to>
    <xdr:sp>
      <xdr:nvSpPr>
        <xdr:cNvPr id="11" name="Text Box 84"/>
        <xdr:cNvSpPr txBox="1">
          <a:spLocks noChangeArrowheads="1"/>
        </xdr:cNvSpPr>
      </xdr:nvSpPr>
      <xdr:spPr>
        <a:xfrm>
          <a:off x="200025" y="276225"/>
          <a:ext cx="6305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所在地別売上高および営業利益の状況［通期累計］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9525</xdr:colOff>
      <xdr:row>10</xdr:row>
      <xdr:rowOff>9525</xdr:rowOff>
    </xdr:to>
    <xdr:sp>
      <xdr:nvSpPr>
        <xdr:cNvPr id="12" name="Text Box 85"/>
        <xdr:cNvSpPr txBox="1">
          <a:spLocks noChangeArrowheads="1"/>
        </xdr:cNvSpPr>
      </xdr:nvSpPr>
      <xdr:spPr>
        <a:xfrm>
          <a:off x="200025" y="495300"/>
          <a:ext cx="9563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by Geographical Region 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(Net Sales and Operating Income (Loss) of Subsidiaries in the Region) [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Full Year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13" name="Line 86"/>
        <xdr:cNvSpPr>
          <a:spLocks/>
        </xdr:cNvSpPr>
      </xdr:nvSpPr>
      <xdr:spPr>
        <a:xfrm>
          <a:off x="19050" y="495300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7</xdr:col>
      <xdr:colOff>190500</xdr:colOff>
      <xdr:row>56</xdr:row>
      <xdr:rowOff>142875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7625" y="672465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●日本所在地には、モンゴル、アイデックス社向けなどの売上、利益を含みます。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and Operating Income in Japan include those to Mongolia, IDEXX and other countries.</a:t>
          </a:r>
        </a:p>
      </xdr:txBody>
    </xdr:sp>
    <xdr:clientData/>
  </xdr:twoCellAnchor>
  <xdr:twoCellAnchor>
    <xdr:from>
      <xdr:col>0</xdr:col>
      <xdr:colOff>47625</xdr:colOff>
      <xdr:row>57</xdr:row>
      <xdr:rowOff>152400</xdr:rowOff>
    </xdr:from>
    <xdr:to>
      <xdr:col>6</xdr:col>
      <xdr:colOff>352425</xdr:colOff>
      <xdr:row>60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7625" y="7143750"/>
          <a:ext cx="3371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in Asia Pacific exclude Mongolia.</a:t>
          </a:r>
        </a:p>
      </xdr:txBody>
    </xdr:sp>
    <xdr:clientData/>
  </xdr:twoCellAnchor>
  <xdr:twoCellAnchor>
    <xdr:from>
      <xdr:col>0</xdr:col>
      <xdr:colOff>47625</xdr:colOff>
      <xdr:row>56</xdr:row>
      <xdr:rowOff>114300</xdr:rowOff>
    </xdr:from>
    <xdr:to>
      <xdr:col>7</xdr:col>
      <xdr:colOff>190500</xdr:colOff>
      <xdr:row>58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47625" y="6934200"/>
          <a:ext cx="3638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76200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7536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主要単独財務指標［通期累計］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</a:t>
            </a: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Full Year</a:t>
            </a: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oneCellAnchor>
    <xdr:from>
      <xdr:col>8</xdr:col>
      <xdr:colOff>847725</xdr:colOff>
      <xdr:row>0</xdr:row>
      <xdr:rowOff>47625</xdr:rowOff>
    </xdr:from>
    <xdr:ext cx="171450" cy="219075"/>
    <xdr:sp>
      <xdr:nvSpPr>
        <xdr:cNvPr id="13" name="Text Box 435"/>
        <xdr:cNvSpPr txBox="1">
          <a:spLocks noChangeArrowheads="1"/>
        </xdr:cNvSpPr>
      </xdr:nvSpPr>
      <xdr:spPr>
        <a:xfrm>
          <a:off x="9534525" y="476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0</xdr:row>
      <xdr:rowOff>76200</xdr:rowOff>
    </xdr:from>
    <xdr:ext cx="95250" cy="219075"/>
    <xdr:sp>
      <xdr:nvSpPr>
        <xdr:cNvPr id="1" name="Text Box 723"/>
        <xdr:cNvSpPr txBox="1">
          <a:spLocks noChangeArrowheads="1"/>
        </xdr:cNvSpPr>
      </xdr:nvSpPr>
      <xdr:spPr>
        <a:xfrm>
          <a:off x="976312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790575</xdr:colOff>
      <xdr:row>0</xdr:row>
      <xdr:rowOff>104775</xdr:rowOff>
    </xdr:from>
    <xdr:to>
      <xdr:col>10</xdr:col>
      <xdr:colOff>152400</xdr:colOff>
      <xdr:row>1</xdr:row>
      <xdr:rowOff>180975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8772525" y="104775"/>
          <a:ext cx="1057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8829675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8</xdr:col>
      <xdr:colOff>657225</xdr:colOff>
      <xdr:row>33</xdr:row>
      <xdr:rowOff>0</xdr:rowOff>
    </xdr:from>
    <xdr:to>
      <xdr:col>8</xdr:col>
      <xdr:colOff>847725</xdr:colOff>
      <xdr:row>33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639175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5</xdr:col>
      <xdr:colOff>457200</xdr:colOff>
      <xdr:row>17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0" y="2314575"/>
          <a:ext cx="6238875" cy="542925"/>
          <a:chOff x="0" y="225"/>
          <a:chExt cx="754" cy="41"/>
        </a:xfrm>
        <a:solidFill>
          <a:srgbClr val="FFFFFF"/>
        </a:solidFill>
      </xdr:grpSpPr>
      <xdr:sp>
        <xdr:nvSpPr>
          <xdr:cNvPr id="8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3" y="225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2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3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457200</xdr:colOff>
      <xdr:row>4</xdr:row>
      <xdr:rowOff>0</xdr:rowOff>
    </xdr:to>
    <xdr:grpSp>
      <xdr:nvGrpSpPr>
        <xdr:cNvPr id="15" name="Group 17"/>
        <xdr:cNvGrpSpPr>
          <a:grpSpLocks/>
        </xdr:cNvGrpSpPr>
      </xdr:nvGrpSpPr>
      <xdr:grpSpPr>
        <a:xfrm>
          <a:off x="0" y="323850"/>
          <a:ext cx="6238875" cy="438150"/>
          <a:chOff x="0" y="16"/>
          <a:chExt cx="754" cy="41"/>
        </a:xfrm>
        <a:solidFill>
          <a:srgbClr val="FFFFFF"/>
        </a:solidFill>
      </xdr:grpSpPr>
      <xdr:sp>
        <xdr:nvSpPr>
          <xdr:cNvPr id="16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23" y="16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8</xdr:col>
      <xdr:colOff>781050</xdr:colOff>
      <xdr:row>1</xdr:row>
      <xdr:rowOff>161925</xdr:rowOff>
    </xdr:from>
    <xdr:to>
      <xdr:col>9</xdr:col>
      <xdr:colOff>838200</xdr:colOff>
      <xdr:row>1</xdr:row>
      <xdr:rowOff>161925</xdr:rowOff>
    </xdr:to>
    <xdr:sp>
      <xdr:nvSpPr>
        <xdr:cNvPr id="18" name="Line 22"/>
        <xdr:cNvSpPr>
          <a:spLocks/>
        </xdr:cNvSpPr>
      </xdr:nvSpPr>
      <xdr:spPr>
        <a:xfrm>
          <a:off x="8763000" y="33337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 fLocksText="0">
      <xdr:nvSpPr>
        <xdr:cNvPr id="20" name="Text Box 711"/>
        <xdr:cNvSpPr txBox="1">
          <a:spLocks noChangeArrowheads="1"/>
        </xdr:cNvSpPr>
      </xdr:nvSpPr>
      <xdr:spPr>
        <a:xfrm>
          <a:off x="94869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1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2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676275</xdr:colOff>
      <xdr:row>45</xdr:row>
      <xdr:rowOff>123825</xdr:rowOff>
    </xdr:from>
    <xdr:ext cx="95250" cy="219075"/>
    <xdr:sp>
      <xdr:nvSpPr>
        <xdr:cNvPr id="1" name="Text Box 305"/>
        <xdr:cNvSpPr txBox="1">
          <a:spLocks noChangeArrowheads="1"/>
        </xdr:cNvSpPr>
      </xdr:nvSpPr>
      <xdr:spPr>
        <a:xfrm>
          <a:off x="9705975" y="6915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47625</xdr:colOff>
      <xdr:row>3</xdr:row>
      <xdr:rowOff>123825</xdr:rowOff>
    </xdr:to>
    <xdr:grpSp>
      <xdr:nvGrpSpPr>
        <xdr:cNvPr id="3" name="Group 15"/>
        <xdr:cNvGrpSpPr>
          <a:grpSpLocks/>
        </xdr:cNvGrpSpPr>
      </xdr:nvGrpSpPr>
      <xdr:grpSpPr>
        <a:xfrm>
          <a:off x="19050" y="28575"/>
          <a:ext cx="9753600" cy="609600"/>
          <a:chOff x="737" y="624"/>
          <a:chExt cx="15364" cy="977"/>
        </a:xfrm>
        <a:solidFill>
          <a:srgbClr val="FFFFFF"/>
        </a:solidFill>
      </xdr:grpSpPr>
      <xdr:sp>
        <xdr:nvSpPr>
          <xdr:cNvPr id="4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14599" y="761"/>
            <a:ext cx="1364" cy="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19"/>
          <xdr:cNvSpPr txBox="1">
            <a:spLocks noChangeArrowheads="1"/>
          </xdr:cNvSpPr>
        </xdr:nvSpPr>
        <xdr:spPr>
          <a:xfrm>
            <a:off x="1021" y="822"/>
            <a:ext cx="5493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1021" y="1143"/>
            <a:ext cx="11642" cy="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28575</xdr:rowOff>
    </xdr:from>
    <xdr:ext cx="95250" cy="219075"/>
    <xdr:sp>
      <xdr:nvSpPr>
        <xdr:cNvPr id="1" name="Text Box 152"/>
        <xdr:cNvSpPr txBox="1">
          <a:spLocks noChangeArrowheads="1"/>
        </xdr:cNvSpPr>
      </xdr:nvSpPr>
      <xdr:spPr>
        <a:xfrm>
          <a:off x="9734550" y="28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76325"/>
          <a:ext cx="4171950" cy="3048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3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4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304800</xdr:colOff>
      <xdr:row>50</xdr:row>
      <xdr:rowOff>95250</xdr:rowOff>
    </xdr:from>
    <xdr:ext cx="95250" cy="219075"/>
    <xdr:sp>
      <xdr:nvSpPr>
        <xdr:cNvPr id="1" name="Text Box 291"/>
        <xdr:cNvSpPr txBox="1">
          <a:spLocks noChangeArrowheads="1"/>
        </xdr:cNvSpPr>
      </xdr:nvSpPr>
      <xdr:spPr>
        <a:xfrm>
          <a:off x="9667875" y="693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66800"/>
          <a:ext cx="489585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28575</xdr:colOff>
      <xdr:row>3</xdr:row>
      <xdr:rowOff>76200</xdr:rowOff>
    </xdr:to>
    <xdr:grpSp>
      <xdr:nvGrpSpPr>
        <xdr:cNvPr id="3" name="Group 2"/>
        <xdr:cNvGrpSpPr>
          <a:grpSpLocks/>
        </xdr:cNvGrpSpPr>
      </xdr:nvGrpSpPr>
      <xdr:grpSpPr>
        <a:xfrm>
          <a:off x="28575" y="28575"/>
          <a:ext cx="9753600" cy="561975"/>
          <a:chOff x="737" y="624"/>
          <a:chExt cx="15364" cy="895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連結損益計算書［通期累計］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</a:t>
            </a: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Full Year</a:t>
            </a: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104775</xdr:rowOff>
    </xdr:from>
    <xdr:to>
      <xdr:col>7</xdr:col>
      <xdr:colOff>9525</xdr:colOff>
      <xdr:row>2</xdr:row>
      <xdr:rowOff>9525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915400" y="104775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oneCellAnchor>
    <xdr:from>
      <xdr:col>6</xdr:col>
      <xdr:colOff>685800</xdr:colOff>
      <xdr:row>0</xdr:row>
      <xdr:rowOff>28575</xdr:rowOff>
    </xdr:from>
    <xdr:ext cx="95250" cy="200025"/>
    <xdr:sp>
      <xdr:nvSpPr>
        <xdr:cNvPr id="2" name="Text Box 255"/>
        <xdr:cNvSpPr txBox="1">
          <a:spLocks noChangeArrowheads="1"/>
        </xdr:cNvSpPr>
      </xdr:nvSpPr>
      <xdr:spPr>
        <a:xfrm>
          <a:off x="9763125" y="2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5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123825</xdr:rowOff>
    </xdr:from>
    <xdr:to>
      <xdr:col>1</xdr:col>
      <xdr:colOff>2990850</xdr:colOff>
      <xdr:row>2</xdr:row>
      <xdr:rowOff>9525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00025" y="123825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連結キャッシュフロー計算書［通期累計］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00025" y="333375"/>
          <a:ext cx="5429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Full Year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9525</xdr:colOff>
      <xdr:row>1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19050" y="333375"/>
          <a:ext cx="978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42</xdr:row>
      <xdr:rowOff>161925</xdr:rowOff>
    </xdr:from>
    <xdr:ext cx="95250" cy="200025"/>
    <xdr:sp>
      <xdr:nvSpPr>
        <xdr:cNvPr id="1" name="Text Box 39"/>
        <xdr:cNvSpPr txBox="1">
          <a:spLocks noChangeArrowheads="1"/>
        </xdr:cNvSpPr>
      </xdr:nvSpPr>
      <xdr:spPr>
        <a:xfrm>
          <a:off x="9734550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790575</xdr:colOff>
      <xdr:row>0</xdr:row>
      <xdr:rowOff>85725</xdr:rowOff>
    </xdr:from>
    <xdr:ext cx="95250" cy="219075"/>
    <xdr:sp>
      <xdr:nvSpPr>
        <xdr:cNvPr id="1" name="Text Box 771"/>
        <xdr:cNvSpPr txBox="1">
          <a:spLocks noChangeArrowheads="1"/>
        </xdr:cNvSpPr>
      </xdr:nvSpPr>
      <xdr:spPr>
        <a:xfrm>
          <a:off x="9734550" y="85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5</xdr:col>
      <xdr:colOff>0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2670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14</xdr:col>
      <xdr:colOff>285750</xdr:colOff>
      <xdr:row>42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0" y="531495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5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0</xdr:colOff>
      <xdr:row>46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56578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by Destination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28575</xdr:rowOff>
    </xdr:from>
    <xdr:to>
      <xdr:col>21</xdr:col>
      <xdr:colOff>0</xdr:colOff>
      <xdr:row>3</xdr:row>
      <xdr:rowOff>95250</xdr:rowOff>
    </xdr:to>
    <xdr:grpSp>
      <xdr:nvGrpSpPr>
        <xdr:cNvPr id="12" name="Group 20"/>
        <xdr:cNvGrpSpPr>
          <a:grpSpLocks/>
        </xdr:cNvGrpSpPr>
      </xdr:nvGrpSpPr>
      <xdr:grpSpPr>
        <a:xfrm>
          <a:off x="0" y="28575"/>
          <a:ext cx="9763125" cy="581025"/>
          <a:chOff x="737" y="851"/>
          <a:chExt cx="15364" cy="916"/>
        </a:xfrm>
        <a:solidFill>
          <a:srgbClr val="FFFFFF"/>
        </a:solidFill>
      </xdr:grpSpPr>
      <xdr:sp>
        <xdr:nvSpPr>
          <xdr:cNvPr id="13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4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5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Text Box 25"/>
            <xdr:cNvSpPr txBox="1">
              <a:spLocks noChangeArrowheads="1"/>
            </xdr:cNvSpPr>
          </xdr:nvSpPr>
          <xdr:spPr>
            <a:xfrm>
              <a:off x="1023" y="1046"/>
              <a:ext cx="7958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地域別・事業別・品目別売上高［通期累計］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8" name="Text Box 26"/>
            <xdr:cNvSpPr txBox="1">
              <a:spLocks noChangeArrowheads="1"/>
            </xdr:cNvSpPr>
          </xdr:nvSpPr>
          <xdr:spPr>
            <a:xfrm>
              <a:off x="1023" y="1362"/>
              <a:ext cx="11256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Full Year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9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19050</xdr:rowOff>
    </xdr:from>
    <xdr:to>
      <xdr:col>14</xdr:col>
      <xdr:colOff>285750</xdr:colOff>
      <xdr:row>23</xdr:row>
      <xdr:rowOff>19050</xdr:rowOff>
    </xdr:to>
    <xdr:grpSp>
      <xdr:nvGrpSpPr>
        <xdr:cNvPr id="20" name="Group 3"/>
        <xdr:cNvGrpSpPr>
          <a:grpSpLocks/>
        </xdr:cNvGrpSpPr>
      </xdr:nvGrpSpPr>
      <xdr:grpSpPr>
        <a:xfrm>
          <a:off x="0" y="293370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1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  <xdr:twoCellAnchor>
    <xdr:from>
      <xdr:col>0</xdr:col>
      <xdr:colOff>28575</xdr:colOff>
      <xdr:row>18</xdr:row>
      <xdr:rowOff>28575</xdr:rowOff>
    </xdr:from>
    <xdr:to>
      <xdr:col>8</xdr:col>
      <xdr:colOff>161925</xdr:colOff>
      <xdr:row>19</xdr:row>
      <xdr:rowOff>123825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28575" y="2619375"/>
          <a:ext cx="3629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EMEA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：欧州、中東、アフリカ地域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EMEA: Europe, the Middle East and Africa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390525</xdr:colOff>
      <xdr:row>44</xdr:row>
      <xdr:rowOff>142875</xdr:rowOff>
    </xdr:from>
    <xdr:ext cx="95250" cy="219075"/>
    <xdr:sp>
      <xdr:nvSpPr>
        <xdr:cNvPr id="1" name="Text Box 267"/>
        <xdr:cNvSpPr txBox="1">
          <a:spLocks noChangeArrowheads="1"/>
        </xdr:cNvSpPr>
      </xdr:nvSpPr>
      <xdr:spPr>
        <a:xfrm>
          <a:off x="9658350" y="6972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6766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4" name="Group 85"/>
        <xdr:cNvGrpSpPr>
          <a:grpSpLocks/>
        </xdr:cNvGrpSpPr>
      </xdr:nvGrpSpPr>
      <xdr:grpSpPr>
        <a:xfrm>
          <a:off x="8877300" y="133350"/>
          <a:ext cx="857250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217" customWidth="1"/>
    <col min="10" max="10" width="14.00390625" style="0" customWidth="1"/>
    <col min="11" max="11" width="5.375" style="0" customWidth="1"/>
  </cols>
  <sheetData>
    <row r="1" ht="13.5">
      <c r="K1" s="261">
        <v>1.04</v>
      </c>
    </row>
    <row r="7" ht="18.75" customHeight="1">
      <c r="A7" s="156"/>
    </row>
    <row r="8" spans="10:11" ht="24.75" customHeight="1">
      <c r="J8" s="708" t="s">
        <v>151</v>
      </c>
      <c r="K8" s="709"/>
    </row>
    <row r="9" ht="3" customHeight="1"/>
    <row r="10" spans="1:10" ht="11.25" customHeight="1">
      <c r="A10" s="716" t="s">
        <v>106</v>
      </c>
      <c r="B10" s="716"/>
      <c r="C10" s="716"/>
      <c r="D10" s="717"/>
      <c r="E10" s="714" t="s">
        <v>215</v>
      </c>
      <c r="F10" s="714" t="s">
        <v>216</v>
      </c>
      <c r="G10" s="714" t="s">
        <v>352</v>
      </c>
      <c r="H10" s="712" t="s">
        <v>400</v>
      </c>
      <c r="I10" s="710" t="s">
        <v>586</v>
      </c>
      <c r="J10" s="160" t="s">
        <v>584</v>
      </c>
    </row>
    <row r="11" spans="1:10" ht="11.25" customHeight="1">
      <c r="A11" s="718" t="s">
        <v>248</v>
      </c>
      <c r="B11" s="718"/>
      <c r="C11" s="718"/>
      <c r="D11" s="25"/>
      <c r="E11" s="715"/>
      <c r="F11" s="715"/>
      <c r="G11" s="715"/>
      <c r="H11" s="713"/>
      <c r="I11" s="711"/>
      <c r="J11" s="45" t="s">
        <v>217</v>
      </c>
    </row>
    <row r="12" spans="1:11" ht="11.25" customHeight="1">
      <c r="A12" s="56" t="s">
        <v>249</v>
      </c>
      <c r="B12" s="57" t="s">
        <v>402</v>
      </c>
      <c r="C12" s="58" t="s">
        <v>250</v>
      </c>
      <c r="D12" s="59" t="s">
        <v>251</v>
      </c>
      <c r="E12" s="360">
        <v>111842</v>
      </c>
      <c r="F12" s="341">
        <v>116174</v>
      </c>
      <c r="G12" s="342">
        <v>124694</v>
      </c>
      <c r="H12" s="361">
        <v>134743</v>
      </c>
      <c r="I12" s="522">
        <v>145577</v>
      </c>
      <c r="J12" s="161">
        <v>175000</v>
      </c>
      <c r="K12" s="9"/>
    </row>
    <row r="13" spans="1:11" ht="11.25" customHeight="1">
      <c r="A13" s="155" t="s">
        <v>228</v>
      </c>
      <c r="B13" s="162" t="s">
        <v>403</v>
      </c>
      <c r="C13" s="6" t="s">
        <v>226</v>
      </c>
      <c r="D13" s="13" t="s">
        <v>227</v>
      </c>
      <c r="E13" s="348">
        <v>71004</v>
      </c>
      <c r="F13" s="163">
        <v>73694</v>
      </c>
      <c r="G13" s="344">
        <v>78304</v>
      </c>
      <c r="H13" s="362">
        <v>83091</v>
      </c>
      <c r="I13" s="523">
        <v>88995</v>
      </c>
      <c r="J13" s="163">
        <v>111000</v>
      </c>
      <c r="K13" s="9"/>
    </row>
    <row r="14" spans="1:11" ht="11.25" customHeight="1">
      <c r="A14" s="56" t="s">
        <v>252</v>
      </c>
      <c r="B14" s="164" t="s">
        <v>404</v>
      </c>
      <c r="C14" s="58" t="s">
        <v>36</v>
      </c>
      <c r="D14" s="59" t="s">
        <v>37</v>
      </c>
      <c r="E14" s="363">
        <v>15134</v>
      </c>
      <c r="F14" s="346">
        <v>15708</v>
      </c>
      <c r="G14" s="161">
        <v>18288</v>
      </c>
      <c r="H14" s="361">
        <v>19205</v>
      </c>
      <c r="I14" s="522">
        <v>21804</v>
      </c>
      <c r="J14" s="161">
        <v>30000</v>
      </c>
      <c r="K14" s="9"/>
    </row>
    <row r="15" spans="1:11" ht="11.25" customHeight="1">
      <c r="A15" s="77" t="s">
        <v>253</v>
      </c>
      <c r="B15" s="137" t="s">
        <v>405</v>
      </c>
      <c r="C15" s="165" t="s">
        <v>36</v>
      </c>
      <c r="D15" s="166" t="s">
        <v>37</v>
      </c>
      <c r="E15" s="364">
        <v>12985</v>
      </c>
      <c r="F15" s="348">
        <v>15772</v>
      </c>
      <c r="G15" s="167">
        <v>17979</v>
      </c>
      <c r="H15" s="362">
        <v>19130</v>
      </c>
      <c r="I15" s="523">
        <v>22976</v>
      </c>
      <c r="J15" s="167">
        <v>30000</v>
      </c>
      <c r="K15" s="9"/>
    </row>
    <row r="16" spans="1:11" ht="11.25" customHeight="1">
      <c r="A16" s="60" t="s">
        <v>229</v>
      </c>
      <c r="B16" s="164" t="s">
        <v>406</v>
      </c>
      <c r="C16" s="58" t="s">
        <v>36</v>
      </c>
      <c r="D16" s="59" t="s">
        <v>37</v>
      </c>
      <c r="E16" s="363">
        <v>8013</v>
      </c>
      <c r="F16" s="346">
        <v>9764</v>
      </c>
      <c r="G16" s="161">
        <v>11411</v>
      </c>
      <c r="H16" s="361">
        <v>12007</v>
      </c>
      <c r="I16" s="522">
        <v>14165</v>
      </c>
      <c r="J16" s="161">
        <v>18500</v>
      </c>
      <c r="K16" s="9"/>
    </row>
    <row r="17" spans="1:11" ht="11.25" customHeight="1">
      <c r="A17" s="124" t="s">
        <v>255</v>
      </c>
      <c r="B17" s="137" t="s">
        <v>230</v>
      </c>
      <c r="C17" s="165" t="s">
        <v>243</v>
      </c>
      <c r="D17" s="166" t="s">
        <v>244</v>
      </c>
      <c r="E17" s="365">
        <v>156.72</v>
      </c>
      <c r="F17" s="349">
        <v>190.75</v>
      </c>
      <c r="G17" s="168">
        <v>222.35</v>
      </c>
      <c r="H17" s="366">
        <v>116.85</v>
      </c>
      <c r="I17" s="524">
        <v>137.58</v>
      </c>
      <c r="J17" s="168">
        <v>179.3</v>
      </c>
      <c r="K17" s="9"/>
    </row>
    <row r="18" spans="1:11" ht="11.25" customHeight="1">
      <c r="A18" s="60" t="s">
        <v>231</v>
      </c>
      <c r="B18" s="164" t="s">
        <v>407</v>
      </c>
      <c r="C18" s="58" t="s">
        <v>257</v>
      </c>
      <c r="D18" s="58"/>
      <c r="E18" s="355">
        <v>10.1</v>
      </c>
      <c r="F18" s="169">
        <v>11.8</v>
      </c>
      <c r="G18" s="350">
        <v>12.7</v>
      </c>
      <c r="H18" s="631">
        <v>12.3</v>
      </c>
      <c r="I18" s="525">
        <v>12.8</v>
      </c>
      <c r="J18" s="169">
        <v>14.641839773594095</v>
      </c>
      <c r="K18" s="9"/>
    </row>
    <row r="19" spans="1:11" ht="11.25" customHeight="1">
      <c r="A19" s="124" t="s">
        <v>232</v>
      </c>
      <c r="B19" s="137" t="s">
        <v>233</v>
      </c>
      <c r="C19" s="165" t="s">
        <v>234</v>
      </c>
      <c r="D19" s="165"/>
      <c r="E19" s="368">
        <v>63.5</v>
      </c>
      <c r="F19" s="352">
        <v>63.4</v>
      </c>
      <c r="G19" s="170">
        <v>62.8</v>
      </c>
      <c r="H19" s="369">
        <v>61.7</v>
      </c>
      <c r="I19" s="526">
        <v>61.1</v>
      </c>
      <c r="J19" s="243">
        <v>63.4</v>
      </c>
      <c r="K19" s="9"/>
    </row>
    <row r="20" spans="1:11" ht="11.25" customHeight="1">
      <c r="A20" s="60" t="s">
        <v>346</v>
      </c>
      <c r="B20" s="164" t="s">
        <v>408</v>
      </c>
      <c r="C20" s="58" t="s">
        <v>234</v>
      </c>
      <c r="D20" s="58"/>
      <c r="E20" s="632">
        <v>13.5</v>
      </c>
      <c r="F20" s="354">
        <v>13.5</v>
      </c>
      <c r="G20" s="350">
        <v>14.7</v>
      </c>
      <c r="H20" s="367">
        <v>14.299999999999999</v>
      </c>
      <c r="I20" s="525">
        <v>15</v>
      </c>
      <c r="J20" s="169">
        <v>17.1</v>
      </c>
      <c r="K20" s="9"/>
    </row>
    <row r="21" spans="1:11" ht="11.25" customHeight="1">
      <c r="A21" s="155" t="s">
        <v>235</v>
      </c>
      <c r="B21" s="162" t="s">
        <v>236</v>
      </c>
      <c r="C21" s="6" t="s">
        <v>258</v>
      </c>
      <c r="D21" s="6"/>
      <c r="E21" s="370">
        <v>11.6</v>
      </c>
      <c r="F21" s="356">
        <v>13.6</v>
      </c>
      <c r="G21" s="171">
        <v>14.4</v>
      </c>
      <c r="H21" s="369">
        <v>14.2</v>
      </c>
      <c r="I21" s="526">
        <v>15.8</v>
      </c>
      <c r="J21" s="171">
        <v>17.1</v>
      </c>
      <c r="K21" s="9"/>
    </row>
    <row r="22" spans="1:11" ht="11.25" customHeight="1">
      <c r="A22" s="172" t="s">
        <v>237</v>
      </c>
      <c r="B22" s="173" t="s">
        <v>238</v>
      </c>
      <c r="C22" s="174" t="s">
        <v>234</v>
      </c>
      <c r="D22" s="174"/>
      <c r="E22" s="371">
        <v>7.2</v>
      </c>
      <c r="F22" s="357">
        <v>8.4</v>
      </c>
      <c r="G22" s="358">
        <v>9.2</v>
      </c>
      <c r="H22" s="372">
        <v>8.9</v>
      </c>
      <c r="I22" s="527">
        <v>9.700000000000001</v>
      </c>
      <c r="J22" s="358">
        <v>10.6</v>
      </c>
      <c r="K22" s="9"/>
    </row>
    <row r="23" spans="1:10" ht="30" customHeight="1">
      <c r="A23" s="175"/>
      <c r="B23" s="175"/>
      <c r="C23" s="13"/>
      <c r="D23" s="13"/>
      <c r="E23" s="176"/>
      <c r="F23" s="176"/>
      <c r="G23" s="176"/>
      <c r="H23" s="705"/>
      <c r="I23" s="705"/>
      <c r="J23" s="176"/>
    </row>
    <row r="24" spans="1:10" ht="11.25" customHeight="1">
      <c r="A24" s="716" t="s">
        <v>106</v>
      </c>
      <c r="B24" s="716"/>
      <c r="C24" s="716"/>
      <c r="D24" s="716"/>
      <c r="E24" s="714" t="s">
        <v>215</v>
      </c>
      <c r="F24" s="714" t="s">
        <v>216</v>
      </c>
      <c r="G24" s="714" t="s">
        <v>352</v>
      </c>
      <c r="H24" s="712" t="s">
        <v>400</v>
      </c>
      <c r="I24" s="710" t="s">
        <v>586</v>
      </c>
      <c r="J24" s="160" t="s">
        <v>218</v>
      </c>
    </row>
    <row r="25" spans="1:10" ht="11.25" customHeight="1">
      <c r="A25" s="718" t="s">
        <v>224</v>
      </c>
      <c r="B25" s="718"/>
      <c r="C25" s="718"/>
      <c r="D25" s="25"/>
      <c r="E25" s="715"/>
      <c r="F25" s="715"/>
      <c r="G25" s="715"/>
      <c r="H25" s="713"/>
      <c r="I25" s="711"/>
      <c r="J25" s="45" t="s">
        <v>219</v>
      </c>
    </row>
    <row r="26" spans="1:10" ht="11.25" customHeight="1">
      <c r="A26" s="60" t="s">
        <v>38</v>
      </c>
      <c r="B26" s="164" t="s">
        <v>39</v>
      </c>
      <c r="C26" s="58" t="s">
        <v>36</v>
      </c>
      <c r="D26" s="59" t="s">
        <v>37</v>
      </c>
      <c r="E26" s="346">
        <v>8685</v>
      </c>
      <c r="F26" s="346">
        <v>8824</v>
      </c>
      <c r="G26" s="341">
        <v>9041</v>
      </c>
      <c r="H26" s="633">
        <v>9187</v>
      </c>
      <c r="I26" s="522">
        <v>9711</v>
      </c>
      <c r="J26" s="161">
        <v>524</v>
      </c>
    </row>
    <row r="27" spans="1:10" ht="11.25" customHeight="1">
      <c r="A27" s="155" t="s">
        <v>259</v>
      </c>
      <c r="B27" s="162" t="s">
        <v>239</v>
      </c>
      <c r="C27" s="6" t="s">
        <v>260</v>
      </c>
      <c r="D27" s="177" t="s">
        <v>261</v>
      </c>
      <c r="E27" s="356">
        <v>51145.5</v>
      </c>
      <c r="F27" s="356">
        <v>51253.9</v>
      </c>
      <c r="G27" s="368">
        <v>51353.5</v>
      </c>
      <c r="H27" s="634">
        <v>102809.25</v>
      </c>
      <c r="I27" s="528">
        <v>103180.72</v>
      </c>
      <c r="J27" s="171">
        <v>371.47000000000116</v>
      </c>
    </row>
    <row r="28" spans="1:10" ht="11.25" customHeight="1">
      <c r="A28" s="60" t="s">
        <v>240</v>
      </c>
      <c r="B28" s="164" t="s">
        <v>409</v>
      </c>
      <c r="C28" s="58" t="s">
        <v>36</v>
      </c>
      <c r="D28" s="59" t="s">
        <v>37</v>
      </c>
      <c r="E28" s="346">
        <v>79850</v>
      </c>
      <c r="F28" s="346">
        <v>87136</v>
      </c>
      <c r="G28" s="346">
        <v>94232</v>
      </c>
      <c r="H28" s="633">
        <v>102502</v>
      </c>
      <c r="I28" s="522">
        <v>119153</v>
      </c>
      <c r="J28" s="161">
        <v>16651</v>
      </c>
    </row>
    <row r="29" spans="1:10" ht="11.25" customHeight="1">
      <c r="A29" s="155" t="s">
        <v>241</v>
      </c>
      <c r="B29" s="162" t="s">
        <v>40</v>
      </c>
      <c r="C29" s="6" t="s">
        <v>36</v>
      </c>
      <c r="D29" s="13" t="s">
        <v>262</v>
      </c>
      <c r="E29" s="373">
        <v>118521</v>
      </c>
      <c r="F29" s="373">
        <v>120702</v>
      </c>
      <c r="G29" s="348">
        <v>130059</v>
      </c>
      <c r="H29" s="635">
        <v>142285</v>
      </c>
      <c r="I29" s="523">
        <v>173010</v>
      </c>
      <c r="J29" s="163">
        <v>30725</v>
      </c>
    </row>
    <row r="30" spans="1:10" ht="11.25" customHeight="1">
      <c r="A30" s="60" t="s">
        <v>242</v>
      </c>
      <c r="B30" s="164" t="s">
        <v>410</v>
      </c>
      <c r="C30" s="58" t="s">
        <v>263</v>
      </c>
      <c r="D30" s="58"/>
      <c r="E30" s="355">
        <v>66.8</v>
      </c>
      <c r="F30" s="355">
        <v>71.5</v>
      </c>
      <c r="G30" s="355">
        <v>71.92</v>
      </c>
      <c r="H30" s="636">
        <v>71.57</v>
      </c>
      <c r="I30" s="525">
        <v>68.67</v>
      </c>
      <c r="J30" s="169">
        <v>-2.8999999999999915</v>
      </c>
    </row>
    <row r="31" spans="1:10" ht="11.25" customHeight="1">
      <c r="A31" s="178" t="s">
        <v>264</v>
      </c>
      <c r="B31" s="179" t="s">
        <v>411</v>
      </c>
      <c r="C31" s="180" t="s">
        <v>243</v>
      </c>
      <c r="D31" s="223" t="s">
        <v>244</v>
      </c>
      <c r="E31" s="374">
        <v>1548.19</v>
      </c>
      <c r="F31" s="374">
        <v>1684.9</v>
      </c>
      <c r="G31" s="375">
        <v>1821.37</v>
      </c>
      <c r="H31" s="640">
        <v>990.51</v>
      </c>
      <c r="I31" s="529">
        <v>1151.38</v>
      </c>
      <c r="J31" s="269">
        <v>160.87000000000012</v>
      </c>
    </row>
    <row r="32" ht="30" customHeight="1">
      <c r="L32" s="266"/>
    </row>
    <row r="33" spans="1:10" ht="11.25" customHeight="1">
      <c r="A33" s="716" t="s">
        <v>106</v>
      </c>
      <c r="B33" s="716"/>
      <c r="C33" s="716"/>
      <c r="D33" s="717"/>
      <c r="E33" s="714" t="s">
        <v>215</v>
      </c>
      <c r="F33" s="714" t="s">
        <v>216</v>
      </c>
      <c r="G33" s="714" t="s">
        <v>352</v>
      </c>
      <c r="H33" s="712" t="s">
        <v>400</v>
      </c>
      <c r="I33" s="710" t="s">
        <v>586</v>
      </c>
      <c r="J33" s="214"/>
    </row>
    <row r="34" spans="1:10" ht="11.25" customHeight="1">
      <c r="A34" s="718" t="s">
        <v>224</v>
      </c>
      <c r="B34" s="718"/>
      <c r="C34" s="718"/>
      <c r="D34" s="25"/>
      <c r="E34" s="715"/>
      <c r="F34" s="715"/>
      <c r="G34" s="715"/>
      <c r="H34" s="713"/>
      <c r="I34" s="711"/>
      <c r="J34" s="215"/>
    </row>
    <row r="35" spans="1:10" ht="11.25" customHeight="1">
      <c r="A35" s="60" t="s">
        <v>245</v>
      </c>
      <c r="B35" s="62" t="s">
        <v>412</v>
      </c>
      <c r="C35" s="58" t="s">
        <v>36</v>
      </c>
      <c r="D35" s="59" t="s">
        <v>37</v>
      </c>
      <c r="E35" s="341">
        <v>13193</v>
      </c>
      <c r="F35" s="346">
        <v>21229</v>
      </c>
      <c r="G35" s="161">
        <v>18135</v>
      </c>
      <c r="H35" s="641">
        <v>17058</v>
      </c>
      <c r="I35" s="530">
        <v>25806</v>
      </c>
      <c r="J35" s="216"/>
    </row>
    <row r="36" spans="1:10" ht="11.25" customHeight="1">
      <c r="A36" s="124" t="s">
        <v>246</v>
      </c>
      <c r="B36" s="53" t="s">
        <v>413</v>
      </c>
      <c r="C36" s="165" t="s">
        <v>36</v>
      </c>
      <c r="D36" s="166" t="s">
        <v>37</v>
      </c>
      <c r="E36" s="348">
        <v>-13544</v>
      </c>
      <c r="F36" s="348">
        <v>-6603</v>
      </c>
      <c r="G36" s="167">
        <v>-8915</v>
      </c>
      <c r="H36" s="642">
        <v>-10372</v>
      </c>
      <c r="I36" s="531">
        <v>-12524</v>
      </c>
      <c r="J36" s="216"/>
    </row>
    <row r="37" spans="1:10" ht="11.25" customHeight="1">
      <c r="A37" s="60" t="s">
        <v>247</v>
      </c>
      <c r="B37" s="62" t="s">
        <v>414</v>
      </c>
      <c r="C37" s="58" t="s">
        <v>36</v>
      </c>
      <c r="D37" s="59" t="s">
        <v>37</v>
      </c>
      <c r="E37" s="346">
        <v>723</v>
      </c>
      <c r="F37" s="346">
        <v>-10090</v>
      </c>
      <c r="G37" s="161">
        <v>-3474</v>
      </c>
      <c r="H37" s="643">
        <v>-3813</v>
      </c>
      <c r="I37" s="530">
        <v>-3116</v>
      </c>
      <c r="J37" s="216"/>
    </row>
    <row r="38" spans="1:29" s="1" customFormat="1" ht="11.25" customHeight="1">
      <c r="A38" s="178" t="s">
        <v>267</v>
      </c>
      <c r="B38" s="179" t="s">
        <v>415</v>
      </c>
      <c r="C38" s="181" t="s">
        <v>36</v>
      </c>
      <c r="D38" s="182" t="s">
        <v>37</v>
      </c>
      <c r="E38" s="376">
        <v>9410</v>
      </c>
      <c r="F38" s="376">
        <v>13812</v>
      </c>
      <c r="G38" s="377">
        <v>18915</v>
      </c>
      <c r="H38" s="644">
        <v>21838</v>
      </c>
      <c r="I38" s="532">
        <v>34306</v>
      </c>
      <c r="J38" s="216"/>
      <c r="K3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</row>
    <row r="39" spans="1:29" s="1" customFormat="1" ht="11.25" customHeight="1">
      <c r="A39" s="159"/>
      <c r="B39" s="159"/>
      <c r="C39" s="159"/>
      <c r="D39" s="159"/>
      <c r="E39" s="159"/>
      <c r="F39" s="159"/>
      <c r="G39" s="159"/>
      <c r="H39" s="159"/>
      <c r="I39" s="221"/>
      <c r="J39" s="159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</row>
    <row r="40" spans="1:29" s="1" customFormat="1" ht="11.25" customHeight="1">
      <c r="A40" s="159"/>
      <c r="B40" s="159"/>
      <c r="C40" s="159"/>
      <c r="D40" s="159"/>
      <c r="E40" s="159"/>
      <c r="F40" s="159"/>
      <c r="G40" s="159"/>
      <c r="H40" s="626" t="s">
        <v>585</v>
      </c>
      <c r="I40" s="255"/>
      <c r="J40" s="159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</row>
    <row r="41" spans="1:11" ht="13.5">
      <c r="A41" s="159"/>
      <c r="B41" s="159"/>
      <c r="C41" s="159"/>
      <c r="D41" s="159"/>
      <c r="E41" s="159"/>
      <c r="F41" s="159"/>
      <c r="G41" s="159"/>
      <c r="H41" s="627" t="s">
        <v>589</v>
      </c>
      <c r="I41" s="255"/>
      <c r="J41" s="159"/>
      <c r="K41" s="188"/>
    </row>
    <row r="42" ht="34.5" customHeight="1">
      <c r="H42" s="520"/>
    </row>
    <row r="47" ht="10.5" customHeight="1"/>
  </sheetData>
  <sheetProtection/>
  <mergeCells count="22">
    <mergeCell ref="A34:C34"/>
    <mergeCell ref="E33:E34"/>
    <mergeCell ref="F33:F34"/>
    <mergeCell ref="F24:F25"/>
    <mergeCell ref="A25:C25"/>
    <mergeCell ref="A33:D33"/>
    <mergeCell ref="A10:D10"/>
    <mergeCell ref="G10:G11"/>
    <mergeCell ref="H10:H11"/>
    <mergeCell ref="G24:G25"/>
    <mergeCell ref="H24:H25"/>
    <mergeCell ref="E10:E11"/>
    <mergeCell ref="F10:F11"/>
    <mergeCell ref="A24:D24"/>
    <mergeCell ref="E24:E25"/>
    <mergeCell ref="A11:C11"/>
    <mergeCell ref="J8:K8"/>
    <mergeCell ref="I33:I34"/>
    <mergeCell ref="H33:H34"/>
    <mergeCell ref="G33:G34"/>
    <mergeCell ref="I10:I11"/>
    <mergeCell ref="I24:I25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71" customWidth="1"/>
    <col min="6" max="7" width="6.125" style="302" customWidth="1"/>
    <col min="8" max="8" width="7.625" style="271" customWidth="1"/>
    <col min="9" max="10" width="6.125" style="302" customWidth="1"/>
    <col min="11" max="11" width="7.625" style="271" customWidth="1"/>
    <col min="12" max="13" width="6.125" style="302" customWidth="1"/>
    <col min="14" max="14" width="7.625" style="271" customWidth="1"/>
    <col min="15" max="16" width="6.125" style="302" customWidth="1"/>
    <col min="17" max="17" width="7.625" style="271" customWidth="1"/>
    <col min="18" max="18" width="6.125" style="0" customWidth="1"/>
    <col min="19" max="19" width="6.125" style="302" customWidth="1"/>
    <col min="20" max="20" width="1.4921875" style="0" customWidth="1"/>
  </cols>
  <sheetData>
    <row r="1" ht="13.5">
      <c r="K1" s="270"/>
    </row>
    <row r="2" ht="13.5"/>
    <row r="3" ht="13.5"/>
    <row r="4" spans="1:19" ht="21.75" customHeight="1">
      <c r="A4" s="17"/>
      <c r="B4" s="17"/>
      <c r="C4" s="17"/>
      <c r="D4" s="17"/>
      <c r="E4" s="289"/>
      <c r="F4" s="303"/>
      <c r="G4" s="303"/>
      <c r="H4" s="289"/>
      <c r="I4" s="303"/>
      <c r="J4" s="303"/>
      <c r="K4" s="289"/>
      <c r="L4" s="303"/>
      <c r="M4" s="303"/>
      <c r="N4" s="289"/>
      <c r="O4" s="303"/>
      <c r="P4" s="303"/>
      <c r="Q4" s="289"/>
      <c r="R4" s="812" t="s">
        <v>293</v>
      </c>
      <c r="S4" s="812"/>
    </row>
    <row r="5" spans="1:19" ht="13.5" customHeight="1">
      <c r="A5" s="87" t="s">
        <v>150</v>
      </c>
      <c r="B5" s="84"/>
      <c r="C5" s="84"/>
      <c r="D5" s="84"/>
      <c r="E5" s="290"/>
      <c r="F5" s="304"/>
      <c r="G5" s="304"/>
      <c r="H5" s="290"/>
      <c r="I5" s="304"/>
      <c r="J5" s="304"/>
      <c r="K5" s="290"/>
      <c r="L5" s="304"/>
      <c r="M5" s="304"/>
      <c r="N5" s="290"/>
      <c r="O5" s="304"/>
      <c r="P5" s="304"/>
      <c r="Q5" s="291"/>
      <c r="R5" s="86"/>
      <c r="S5" s="335"/>
    </row>
    <row r="6" spans="1:19" ht="9.75" customHeight="1">
      <c r="A6" s="716" t="s">
        <v>294</v>
      </c>
      <c r="B6" s="716"/>
      <c r="C6" s="765"/>
      <c r="D6" s="766"/>
      <c r="E6" s="767" t="s">
        <v>215</v>
      </c>
      <c r="F6" s="768"/>
      <c r="G6" s="769" t="s">
        <v>213</v>
      </c>
      <c r="H6" s="767" t="s">
        <v>216</v>
      </c>
      <c r="I6" s="768"/>
      <c r="J6" s="769" t="s">
        <v>214</v>
      </c>
      <c r="K6" s="768" t="s">
        <v>352</v>
      </c>
      <c r="L6" s="768"/>
      <c r="M6" s="782" t="s">
        <v>215</v>
      </c>
      <c r="N6" s="779" t="s">
        <v>400</v>
      </c>
      <c r="O6" s="768"/>
      <c r="P6" s="780" t="s">
        <v>215</v>
      </c>
      <c r="Q6" s="808" t="s">
        <v>586</v>
      </c>
      <c r="R6" s="809"/>
      <c r="S6" s="810" t="s">
        <v>216</v>
      </c>
    </row>
    <row r="7" spans="1:19" ht="9.75" customHeight="1">
      <c r="A7" s="230"/>
      <c r="B7" s="40"/>
      <c r="C7" s="41"/>
      <c r="D7" s="40"/>
      <c r="E7" s="770" t="s">
        <v>213</v>
      </c>
      <c r="F7" s="771"/>
      <c r="G7" s="772" t="s">
        <v>213</v>
      </c>
      <c r="H7" s="770" t="s">
        <v>214</v>
      </c>
      <c r="I7" s="771"/>
      <c r="J7" s="772" t="s">
        <v>214</v>
      </c>
      <c r="K7" s="771" t="s">
        <v>215</v>
      </c>
      <c r="L7" s="771"/>
      <c r="M7" s="771" t="s">
        <v>215</v>
      </c>
      <c r="N7" s="770" t="s">
        <v>215</v>
      </c>
      <c r="O7" s="771"/>
      <c r="P7" s="781" t="s">
        <v>215</v>
      </c>
      <c r="Q7" s="811" t="s">
        <v>216</v>
      </c>
      <c r="R7" s="771"/>
      <c r="S7" s="781" t="s">
        <v>216</v>
      </c>
    </row>
    <row r="8" spans="1:19" ht="10.5" customHeight="1">
      <c r="A8" s="789"/>
      <c r="B8" s="789"/>
      <c r="C8" s="789"/>
      <c r="D8" s="787"/>
      <c r="E8" s="292"/>
      <c r="F8" s="305" t="s">
        <v>8</v>
      </c>
      <c r="G8" s="305" t="s">
        <v>577</v>
      </c>
      <c r="H8" s="293"/>
      <c r="I8" s="305" t="s">
        <v>8</v>
      </c>
      <c r="J8" s="305" t="s">
        <v>577</v>
      </c>
      <c r="K8" s="294"/>
      <c r="L8" s="305" t="s">
        <v>8</v>
      </c>
      <c r="M8" s="305" t="s">
        <v>577</v>
      </c>
      <c r="N8" s="293"/>
      <c r="O8" s="305" t="s">
        <v>8</v>
      </c>
      <c r="P8" s="305" t="s">
        <v>577</v>
      </c>
      <c r="Q8" s="295"/>
      <c r="R8" s="122" t="s">
        <v>8</v>
      </c>
      <c r="S8" s="318" t="s">
        <v>578</v>
      </c>
    </row>
    <row r="9" spans="1:19" ht="10.5" customHeight="1">
      <c r="A9" s="718" t="s">
        <v>109</v>
      </c>
      <c r="B9" s="718"/>
      <c r="C9" s="718"/>
      <c r="D9" s="786"/>
      <c r="E9" s="296"/>
      <c r="F9" s="306" t="s">
        <v>10</v>
      </c>
      <c r="G9" s="306" t="s">
        <v>9</v>
      </c>
      <c r="H9" s="297"/>
      <c r="I9" s="306" t="s">
        <v>10</v>
      </c>
      <c r="J9" s="306" t="s">
        <v>9</v>
      </c>
      <c r="K9" s="298"/>
      <c r="L9" s="306" t="s">
        <v>10</v>
      </c>
      <c r="M9" s="306" t="s">
        <v>9</v>
      </c>
      <c r="N9" s="297"/>
      <c r="O9" s="306" t="s">
        <v>10</v>
      </c>
      <c r="P9" s="306" t="s">
        <v>9</v>
      </c>
      <c r="Q9" s="299"/>
      <c r="R9" s="121" t="s">
        <v>10</v>
      </c>
      <c r="S9" s="319" t="s">
        <v>9</v>
      </c>
    </row>
    <row r="10" spans="1:19" s="1" customFormat="1" ht="10.5" customHeight="1">
      <c r="A10" s="30"/>
      <c r="B10" s="30"/>
      <c r="C10" s="76" t="s">
        <v>83</v>
      </c>
      <c r="D10" s="78" t="s">
        <v>222</v>
      </c>
      <c r="E10" s="408">
        <v>19254</v>
      </c>
      <c r="F10" s="420">
        <v>82.23636441293299</v>
      </c>
      <c r="G10" s="420">
        <v>114.89437880415323</v>
      </c>
      <c r="H10" s="408">
        <v>19822</v>
      </c>
      <c r="I10" s="420">
        <v>83.91330115993566</v>
      </c>
      <c r="J10" s="421">
        <v>102.95003635608184</v>
      </c>
      <c r="K10" s="408">
        <v>21535</v>
      </c>
      <c r="L10" s="420">
        <v>81.2</v>
      </c>
      <c r="M10" s="421">
        <v>108.6</v>
      </c>
      <c r="N10" s="409">
        <v>22734</v>
      </c>
      <c r="O10" s="420">
        <v>79.5</v>
      </c>
      <c r="P10" s="420">
        <v>105.60000000000001</v>
      </c>
      <c r="Q10" s="563">
        <v>25608</v>
      </c>
      <c r="R10" s="420">
        <v>83.2</v>
      </c>
      <c r="S10" s="564">
        <v>112.6</v>
      </c>
    </row>
    <row r="11" spans="1:19" s="1" customFormat="1" ht="9.75" customHeight="1">
      <c r="A11" s="21"/>
      <c r="B11" s="21"/>
      <c r="C11" s="21" t="s">
        <v>84</v>
      </c>
      <c r="D11" s="28" t="s">
        <v>517</v>
      </c>
      <c r="E11" s="391">
        <v>1909</v>
      </c>
      <c r="F11" s="423">
        <v>8.153589885960791</v>
      </c>
      <c r="G11" s="423">
        <v>87.93182865039152</v>
      </c>
      <c r="H11" s="394">
        <v>1640</v>
      </c>
      <c r="I11" s="423">
        <v>6.94268055202777</v>
      </c>
      <c r="J11" s="443">
        <v>85.9088528025144</v>
      </c>
      <c r="K11" s="394">
        <v>1925</v>
      </c>
      <c r="L11" s="423">
        <v>7.3</v>
      </c>
      <c r="M11" s="443">
        <v>117.4</v>
      </c>
      <c r="N11" s="393">
        <v>1445</v>
      </c>
      <c r="O11" s="423">
        <v>5.1</v>
      </c>
      <c r="P11" s="425">
        <v>75.1</v>
      </c>
      <c r="Q11" s="537">
        <v>1590</v>
      </c>
      <c r="R11" s="443">
        <v>5.2</v>
      </c>
      <c r="S11" s="518">
        <v>110.00000000000001</v>
      </c>
    </row>
    <row r="12" spans="1:19" s="1" customFormat="1" ht="9.75" customHeight="1">
      <c r="A12" s="21"/>
      <c r="B12" s="21"/>
      <c r="C12" s="56" t="s">
        <v>334</v>
      </c>
      <c r="D12" s="57" t="s">
        <v>518</v>
      </c>
      <c r="E12" s="387" t="s">
        <v>220</v>
      </c>
      <c r="F12" s="427" t="s">
        <v>220</v>
      </c>
      <c r="G12" s="427" t="s">
        <v>220</v>
      </c>
      <c r="H12" s="387">
        <v>0</v>
      </c>
      <c r="I12" s="427">
        <v>0</v>
      </c>
      <c r="J12" s="428" t="s">
        <v>220</v>
      </c>
      <c r="K12" s="387">
        <v>0</v>
      </c>
      <c r="L12" s="427">
        <v>0</v>
      </c>
      <c r="M12" s="428" t="s">
        <v>220</v>
      </c>
      <c r="N12" s="412" t="s">
        <v>220</v>
      </c>
      <c r="O12" s="513">
        <v>0</v>
      </c>
      <c r="P12" s="427" t="s">
        <v>220</v>
      </c>
      <c r="Q12" s="565">
        <v>0</v>
      </c>
      <c r="R12" s="513">
        <v>0</v>
      </c>
      <c r="S12" s="555" t="s">
        <v>220</v>
      </c>
    </row>
    <row r="13" spans="1:19" s="1" customFormat="1" ht="9.75" customHeight="1">
      <c r="A13" s="21"/>
      <c r="B13" s="21"/>
      <c r="C13" s="21" t="s">
        <v>335</v>
      </c>
      <c r="D13" s="28" t="s">
        <v>519</v>
      </c>
      <c r="E13" s="391" t="s">
        <v>220</v>
      </c>
      <c r="F13" s="423" t="s">
        <v>220</v>
      </c>
      <c r="G13" s="423" t="s">
        <v>220</v>
      </c>
      <c r="H13" s="394" t="s">
        <v>220</v>
      </c>
      <c r="I13" s="423" t="s">
        <v>220</v>
      </c>
      <c r="J13" s="443" t="s">
        <v>220</v>
      </c>
      <c r="K13" s="394" t="s">
        <v>220</v>
      </c>
      <c r="L13" s="515">
        <v>0</v>
      </c>
      <c r="M13" s="443" t="s">
        <v>220</v>
      </c>
      <c r="N13" s="400" t="s">
        <v>220</v>
      </c>
      <c r="O13" s="515">
        <v>0</v>
      </c>
      <c r="P13" s="425" t="s">
        <v>220</v>
      </c>
      <c r="Q13" s="537">
        <v>0</v>
      </c>
      <c r="R13" s="515">
        <v>0</v>
      </c>
      <c r="S13" s="553" t="s">
        <v>220</v>
      </c>
    </row>
    <row r="14" spans="1:19" ht="9.75" customHeight="1">
      <c r="A14" s="19"/>
      <c r="B14" s="19"/>
      <c r="C14" s="56" t="s">
        <v>336</v>
      </c>
      <c r="D14" s="57" t="s">
        <v>520</v>
      </c>
      <c r="E14" s="387">
        <v>2114</v>
      </c>
      <c r="F14" s="427">
        <v>9.029171827617136</v>
      </c>
      <c r="G14" s="427">
        <v>123.98826979472142</v>
      </c>
      <c r="H14" s="387">
        <v>1856</v>
      </c>
      <c r="I14" s="427">
        <v>7.857082380831429</v>
      </c>
      <c r="J14" s="428">
        <v>87.79564806054873</v>
      </c>
      <c r="K14" s="387">
        <v>1886</v>
      </c>
      <c r="L14" s="427">
        <v>7.1</v>
      </c>
      <c r="M14" s="428">
        <v>101.6</v>
      </c>
      <c r="N14" s="385">
        <v>2079</v>
      </c>
      <c r="O14" s="427">
        <v>7.3</v>
      </c>
      <c r="P14" s="427">
        <v>110.2</v>
      </c>
      <c r="Q14" s="565">
        <v>1888</v>
      </c>
      <c r="R14" s="428">
        <v>6.1</v>
      </c>
      <c r="S14" s="517">
        <v>90.8</v>
      </c>
    </row>
    <row r="15" spans="1:19" ht="9.75" customHeight="1">
      <c r="A15" s="19"/>
      <c r="B15" s="19"/>
      <c r="C15" s="21" t="s">
        <v>337</v>
      </c>
      <c r="D15" s="28" t="s">
        <v>521</v>
      </c>
      <c r="E15" s="391" t="s">
        <v>220</v>
      </c>
      <c r="F15" s="423" t="s">
        <v>220</v>
      </c>
      <c r="G15" s="423" t="s">
        <v>220</v>
      </c>
      <c r="H15" s="394" t="s">
        <v>220</v>
      </c>
      <c r="I15" s="423" t="s">
        <v>220</v>
      </c>
      <c r="J15" s="443" t="s">
        <v>220</v>
      </c>
      <c r="K15" s="394">
        <v>927</v>
      </c>
      <c r="L15" s="423">
        <v>3.5</v>
      </c>
      <c r="M15" s="443" t="s">
        <v>220</v>
      </c>
      <c r="N15" s="393">
        <v>1847</v>
      </c>
      <c r="O15" s="423">
        <v>6.5</v>
      </c>
      <c r="P15" s="679">
        <v>199.2</v>
      </c>
      <c r="Q15" s="537">
        <v>1244</v>
      </c>
      <c r="R15" s="443">
        <v>4</v>
      </c>
      <c r="S15" s="518">
        <v>67.4</v>
      </c>
    </row>
    <row r="16" spans="1:19" ht="9.75" customHeight="1">
      <c r="A16" s="19"/>
      <c r="B16" s="19"/>
      <c r="C16" s="56" t="s">
        <v>71</v>
      </c>
      <c r="D16" s="57" t="s">
        <v>522</v>
      </c>
      <c r="E16" s="387">
        <v>2</v>
      </c>
      <c r="F16" s="427">
        <v>0.008542262845427754</v>
      </c>
      <c r="G16" s="427" t="s">
        <v>220</v>
      </c>
      <c r="H16" s="387" t="s">
        <v>220</v>
      </c>
      <c r="I16" s="427" t="s">
        <v>220</v>
      </c>
      <c r="J16" s="428" t="s">
        <v>220</v>
      </c>
      <c r="K16" s="387">
        <v>0</v>
      </c>
      <c r="L16" s="427">
        <v>0</v>
      </c>
      <c r="M16" s="428" t="s">
        <v>220</v>
      </c>
      <c r="N16" s="385">
        <v>2</v>
      </c>
      <c r="O16" s="427">
        <v>0</v>
      </c>
      <c r="P16" s="427" t="s">
        <v>220</v>
      </c>
      <c r="Q16" s="565">
        <v>1</v>
      </c>
      <c r="R16" s="428">
        <v>0</v>
      </c>
      <c r="S16" s="555">
        <v>50</v>
      </c>
    </row>
    <row r="17" spans="1:19" ht="10.5" customHeight="1">
      <c r="A17" s="19"/>
      <c r="B17" s="795" t="s">
        <v>332</v>
      </c>
      <c r="C17" s="795"/>
      <c r="D17" s="225" t="s">
        <v>530</v>
      </c>
      <c r="E17" s="391">
        <v>23280</v>
      </c>
      <c r="F17" s="423">
        <v>99.43193952077905</v>
      </c>
      <c r="G17" s="423">
        <v>112.81802762297069</v>
      </c>
      <c r="H17" s="394">
        <v>23319</v>
      </c>
      <c r="I17" s="423">
        <v>98.71729743459487</v>
      </c>
      <c r="J17" s="443">
        <v>100.16752577319588</v>
      </c>
      <c r="K17" s="394">
        <v>26274</v>
      </c>
      <c r="L17" s="423">
        <v>99</v>
      </c>
      <c r="M17" s="443">
        <v>112.7</v>
      </c>
      <c r="N17" s="393">
        <v>28109</v>
      </c>
      <c r="O17" s="423">
        <v>98.3</v>
      </c>
      <c r="P17" s="425">
        <v>107</v>
      </c>
      <c r="Q17" s="537">
        <v>30334</v>
      </c>
      <c r="R17" s="443">
        <v>98.6</v>
      </c>
      <c r="S17" s="518">
        <v>107.89999999999999</v>
      </c>
    </row>
    <row r="18" spans="1:19" ht="9.75" customHeight="1">
      <c r="A18" s="19"/>
      <c r="B18" s="799" t="s">
        <v>333</v>
      </c>
      <c r="C18" s="799"/>
      <c r="D18" s="57" t="s">
        <v>524</v>
      </c>
      <c r="E18" s="404">
        <v>133</v>
      </c>
      <c r="F18" s="444">
        <v>0.5680604792209456</v>
      </c>
      <c r="G18" s="427">
        <v>49.07749077490775</v>
      </c>
      <c r="H18" s="387">
        <v>302</v>
      </c>
      <c r="I18" s="427">
        <v>1.2784692236051138</v>
      </c>
      <c r="J18" s="428">
        <v>227.06766917293234</v>
      </c>
      <c r="K18" s="387">
        <v>260</v>
      </c>
      <c r="L18" s="427">
        <v>1</v>
      </c>
      <c r="M18" s="428">
        <v>86.1</v>
      </c>
      <c r="N18" s="385">
        <v>497</v>
      </c>
      <c r="O18" s="427">
        <v>1.7000000000000002</v>
      </c>
      <c r="P18" s="427">
        <v>191.2</v>
      </c>
      <c r="Q18" s="565">
        <v>430</v>
      </c>
      <c r="R18" s="428">
        <v>1.4000000000000001</v>
      </c>
      <c r="S18" s="517">
        <v>86.5</v>
      </c>
    </row>
    <row r="19" spans="1:19" ht="10.5" customHeight="1">
      <c r="A19" s="784" t="s">
        <v>223</v>
      </c>
      <c r="B19" s="784"/>
      <c r="C19" s="785"/>
      <c r="D19" s="225" t="s">
        <v>85</v>
      </c>
      <c r="E19" s="415">
        <v>23413</v>
      </c>
      <c r="F19" s="218">
        <v>100</v>
      </c>
      <c r="G19" s="423">
        <v>111.99177269683345</v>
      </c>
      <c r="H19" s="394">
        <v>23622</v>
      </c>
      <c r="I19" s="423">
        <v>100</v>
      </c>
      <c r="J19" s="443">
        <v>100.8926664673472</v>
      </c>
      <c r="K19" s="394">
        <v>26534</v>
      </c>
      <c r="L19" s="423">
        <v>100</v>
      </c>
      <c r="M19" s="443">
        <v>112.3</v>
      </c>
      <c r="N19" s="393">
        <v>28607</v>
      </c>
      <c r="O19" s="423">
        <v>100</v>
      </c>
      <c r="P19" s="425">
        <v>107.80000000000001</v>
      </c>
      <c r="Q19" s="537">
        <v>30765</v>
      </c>
      <c r="R19" s="443">
        <v>100</v>
      </c>
      <c r="S19" s="518">
        <v>107.5</v>
      </c>
    </row>
    <row r="20" spans="1:19" ht="9.75" customHeight="1">
      <c r="A20" s="747" t="s">
        <v>360</v>
      </c>
      <c r="B20" s="747"/>
      <c r="C20" s="747"/>
      <c r="D20" s="57" t="s">
        <v>509</v>
      </c>
      <c r="E20" s="404" t="s">
        <v>220</v>
      </c>
      <c r="F20" s="444" t="s">
        <v>220</v>
      </c>
      <c r="G20" s="427" t="s">
        <v>220</v>
      </c>
      <c r="H20" s="387" t="s">
        <v>220</v>
      </c>
      <c r="I20" s="427" t="s">
        <v>220</v>
      </c>
      <c r="J20" s="428" t="s">
        <v>220</v>
      </c>
      <c r="K20" s="387">
        <v>0</v>
      </c>
      <c r="L20" s="427">
        <v>0</v>
      </c>
      <c r="M20" s="428" t="s">
        <v>220</v>
      </c>
      <c r="N20" s="385">
        <v>0</v>
      </c>
      <c r="O20" s="427">
        <v>0</v>
      </c>
      <c r="P20" s="427" t="s">
        <v>220</v>
      </c>
      <c r="Q20" s="565">
        <v>0</v>
      </c>
      <c r="R20" s="513">
        <v>0</v>
      </c>
      <c r="S20" s="555" t="s">
        <v>220</v>
      </c>
    </row>
    <row r="21" spans="1:19" ht="9.75" customHeight="1">
      <c r="A21" s="796" t="s">
        <v>82</v>
      </c>
      <c r="B21" s="796"/>
      <c r="C21" s="797"/>
      <c r="D21" s="31" t="s">
        <v>510</v>
      </c>
      <c r="E21" s="436">
        <v>23413</v>
      </c>
      <c r="F21" s="437">
        <v>100</v>
      </c>
      <c r="G21" s="437">
        <v>111.98105988138511</v>
      </c>
      <c r="H21" s="414">
        <v>23622</v>
      </c>
      <c r="I21" s="437">
        <v>100</v>
      </c>
      <c r="J21" s="678">
        <v>100.8926664673472</v>
      </c>
      <c r="K21" s="414">
        <v>26534</v>
      </c>
      <c r="L21" s="437">
        <v>100</v>
      </c>
      <c r="M21" s="678">
        <v>112.3</v>
      </c>
      <c r="N21" s="664">
        <v>28607</v>
      </c>
      <c r="O21" s="437">
        <v>100</v>
      </c>
      <c r="P21" s="440">
        <v>107.80000000000001</v>
      </c>
      <c r="Q21" s="569">
        <v>30765</v>
      </c>
      <c r="R21" s="572">
        <v>100</v>
      </c>
      <c r="S21" s="571">
        <v>107.5</v>
      </c>
    </row>
    <row r="22" spans="1:19" ht="39.75" customHeight="1">
      <c r="A22" s="1"/>
      <c r="B22" s="1"/>
      <c r="C22" s="1"/>
      <c r="D22" s="1"/>
      <c r="E22" s="289"/>
      <c r="F22" s="303"/>
      <c r="G22" s="303"/>
      <c r="H22" s="289"/>
      <c r="I22" s="303"/>
      <c r="J22" s="303"/>
      <c r="K22" s="289"/>
      <c r="L22" s="303"/>
      <c r="M22" s="303"/>
      <c r="N22" s="289"/>
      <c r="O22" s="303"/>
      <c r="P22" s="303"/>
      <c r="Q22" s="289"/>
      <c r="R22" s="17"/>
      <c r="S22" s="303"/>
    </row>
    <row r="23" spans="1:19" ht="13.5" customHeight="1">
      <c r="A23" s="87" t="s">
        <v>592</v>
      </c>
      <c r="B23" s="84"/>
      <c r="C23" s="84"/>
      <c r="D23" s="84"/>
      <c r="E23" s="290"/>
      <c r="F23" s="304"/>
      <c r="G23" s="304"/>
      <c r="H23" s="290"/>
      <c r="I23" s="304"/>
      <c r="J23" s="304"/>
      <c r="K23" s="290"/>
      <c r="L23" s="304"/>
      <c r="M23" s="304"/>
      <c r="N23" s="290"/>
      <c r="O23" s="304"/>
      <c r="P23" s="304"/>
      <c r="Q23" s="291"/>
      <c r="R23" s="86"/>
      <c r="S23" s="335"/>
    </row>
    <row r="24" spans="1:19" ht="9.75" customHeight="1">
      <c r="A24" s="716" t="s">
        <v>294</v>
      </c>
      <c r="B24" s="716"/>
      <c r="C24" s="765"/>
      <c r="D24" s="766"/>
      <c r="E24" s="767" t="s">
        <v>215</v>
      </c>
      <c r="F24" s="768"/>
      <c r="G24" s="769" t="s">
        <v>213</v>
      </c>
      <c r="H24" s="767" t="s">
        <v>216</v>
      </c>
      <c r="I24" s="768"/>
      <c r="J24" s="769" t="s">
        <v>214</v>
      </c>
      <c r="K24" s="768" t="s">
        <v>352</v>
      </c>
      <c r="L24" s="768"/>
      <c r="M24" s="782" t="s">
        <v>215</v>
      </c>
      <c r="N24" s="779" t="s">
        <v>400</v>
      </c>
      <c r="O24" s="768"/>
      <c r="P24" s="780" t="s">
        <v>215</v>
      </c>
      <c r="Q24" s="808" t="s">
        <v>586</v>
      </c>
      <c r="R24" s="809"/>
      <c r="S24" s="810" t="s">
        <v>216</v>
      </c>
    </row>
    <row r="25" spans="1:19" ht="9.75" customHeight="1">
      <c r="A25" s="40"/>
      <c r="B25" s="40"/>
      <c r="C25" s="41"/>
      <c r="D25" s="40"/>
      <c r="E25" s="770" t="s">
        <v>213</v>
      </c>
      <c r="F25" s="771"/>
      <c r="G25" s="772" t="s">
        <v>213</v>
      </c>
      <c r="H25" s="770" t="s">
        <v>214</v>
      </c>
      <c r="I25" s="771"/>
      <c r="J25" s="772" t="s">
        <v>214</v>
      </c>
      <c r="K25" s="771" t="s">
        <v>215</v>
      </c>
      <c r="L25" s="771"/>
      <c r="M25" s="771" t="s">
        <v>215</v>
      </c>
      <c r="N25" s="770" t="s">
        <v>215</v>
      </c>
      <c r="O25" s="771"/>
      <c r="P25" s="781" t="s">
        <v>215</v>
      </c>
      <c r="Q25" s="811" t="s">
        <v>216</v>
      </c>
      <c r="R25" s="771"/>
      <c r="S25" s="781" t="s">
        <v>216</v>
      </c>
    </row>
    <row r="26" spans="1:19" ht="10.5" customHeight="1">
      <c r="A26" s="789"/>
      <c r="B26" s="789"/>
      <c r="C26" s="789"/>
      <c r="D26" s="787"/>
      <c r="E26" s="292"/>
      <c r="F26" s="305" t="s">
        <v>8</v>
      </c>
      <c r="G26" s="305" t="s">
        <v>577</v>
      </c>
      <c r="H26" s="293"/>
      <c r="I26" s="305" t="s">
        <v>8</v>
      </c>
      <c r="J26" s="305" t="s">
        <v>577</v>
      </c>
      <c r="K26" s="294"/>
      <c r="L26" s="305" t="s">
        <v>8</v>
      </c>
      <c r="M26" s="305" t="s">
        <v>577</v>
      </c>
      <c r="N26" s="293"/>
      <c r="O26" s="305" t="s">
        <v>8</v>
      </c>
      <c r="P26" s="305" t="s">
        <v>577</v>
      </c>
      <c r="Q26" s="295"/>
      <c r="R26" s="122" t="s">
        <v>8</v>
      </c>
      <c r="S26" s="318" t="s">
        <v>578</v>
      </c>
    </row>
    <row r="27" spans="1:19" ht="10.5" customHeight="1">
      <c r="A27" s="718" t="s">
        <v>109</v>
      </c>
      <c r="B27" s="718"/>
      <c r="C27" s="718"/>
      <c r="D27" s="786"/>
      <c r="E27" s="296"/>
      <c r="F27" s="306" t="s">
        <v>10</v>
      </c>
      <c r="G27" s="306" t="s">
        <v>9</v>
      </c>
      <c r="H27" s="297"/>
      <c r="I27" s="306" t="s">
        <v>10</v>
      </c>
      <c r="J27" s="306" t="s">
        <v>9</v>
      </c>
      <c r="K27" s="298"/>
      <c r="L27" s="306" t="s">
        <v>10</v>
      </c>
      <c r="M27" s="306" t="s">
        <v>9</v>
      </c>
      <c r="N27" s="297"/>
      <c r="O27" s="306" t="s">
        <v>10</v>
      </c>
      <c r="P27" s="306" t="s">
        <v>9</v>
      </c>
      <c r="Q27" s="299"/>
      <c r="R27" s="121" t="s">
        <v>10</v>
      </c>
      <c r="S27" s="319" t="s">
        <v>9</v>
      </c>
    </row>
    <row r="28" spans="1:19" ht="10.5" customHeight="1">
      <c r="A28" s="30"/>
      <c r="B28" s="30"/>
      <c r="C28" s="76" t="s">
        <v>83</v>
      </c>
      <c r="D28" s="249" t="s">
        <v>516</v>
      </c>
      <c r="E28" s="387">
        <v>27572</v>
      </c>
      <c r="F28" s="420">
        <v>77.77056948636223</v>
      </c>
      <c r="G28" s="427">
        <v>95.20718232044199</v>
      </c>
      <c r="H28" s="387">
        <v>26629</v>
      </c>
      <c r="I28" s="420">
        <v>72.96815914944924</v>
      </c>
      <c r="J28" s="428">
        <v>96.57986362976933</v>
      </c>
      <c r="K28" s="385">
        <v>25736</v>
      </c>
      <c r="L28" s="420">
        <v>72.7</v>
      </c>
      <c r="M28" s="427">
        <v>96.6</v>
      </c>
      <c r="N28" s="387">
        <v>26881</v>
      </c>
      <c r="O28" s="420">
        <v>71.89999999999999</v>
      </c>
      <c r="P28" s="427">
        <v>104.4</v>
      </c>
      <c r="Q28" s="565">
        <v>28020</v>
      </c>
      <c r="R28" s="420">
        <v>70.8</v>
      </c>
      <c r="S28" s="564">
        <v>104.2</v>
      </c>
    </row>
    <row r="29" spans="1:19" ht="9.75" customHeight="1">
      <c r="A29" s="21"/>
      <c r="B29" s="21"/>
      <c r="C29" s="21" t="s">
        <v>84</v>
      </c>
      <c r="D29" s="28" t="s">
        <v>517</v>
      </c>
      <c r="E29" s="391">
        <v>3469</v>
      </c>
      <c r="F29" s="423">
        <v>9.784785490649591</v>
      </c>
      <c r="G29" s="423">
        <v>92.9030530262453</v>
      </c>
      <c r="H29" s="394">
        <v>3929</v>
      </c>
      <c r="I29" s="423">
        <v>10.766153340275114</v>
      </c>
      <c r="J29" s="443">
        <v>113.260305563563</v>
      </c>
      <c r="K29" s="393">
        <v>3713</v>
      </c>
      <c r="L29" s="423">
        <v>10.5</v>
      </c>
      <c r="M29" s="423">
        <v>94.5</v>
      </c>
      <c r="N29" s="394">
        <v>4179</v>
      </c>
      <c r="O29" s="423">
        <v>11.200000000000001</v>
      </c>
      <c r="P29" s="425">
        <v>112.6</v>
      </c>
      <c r="Q29" s="537">
        <v>5257</v>
      </c>
      <c r="R29" s="443">
        <v>13.3</v>
      </c>
      <c r="S29" s="518">
        <v>125.8</v>
      </c>
    </row>
    <row r="30" spans="1:19" ht="9.75" customHeight="1">
      <c r="A30" s="21"/>
      <c r="B30" s="21"/>
      <c r="C30" s="56" t="s">
        <v>334</v>
      </c>
      <c r="D30" s="57" t="s">
        <v>518</v>
      </c>
      <c r="E30" s="387" t="s">
        <v>220</v>
      </c>
      <c r="F30" s="427" t="s">
        <v>220</v>
      </c>
      <c r="G30" s="427" t="s">
        <v>220</v>
      </c>
      <c r="H30" s="387">
        <v>10</v>
      </c>
      <c r="I30" s="427">
        <v>0.027401764673644982</v>
      </c>
      <c r="J30" s="428" t="s">
        <v>220</v>
      </c>
      <c r="K30" s="385">
        <v>6</v>
      </c>
      <c r="L30" s="427">
        <v>0</v>
      </c>
      <c r="M30" s="427">
        <v>60</v>
      </c>
      <c r="N30" s="387">
        <v>6</v>
      </c>
      <c r="O30" s="427">
        <v>0</v>
      </c>
      <c r="P30" s="427">
        <v>100</v>
      </c>
      <c r="Q30" s="565">
        <v>14</v>
      </c>
      <c r="R30" s="428">
        <v>0</v>
      </c>
      <c r="S30" s="517">
        <v>233.3</v>
      </c>
    </row>
    <row r="31" spans="1:19" ht="9.75" customHeight="1">
      <c r="A31" s="21"/>
      <c r="B31" s="21"/>
      <c r="C31" s="21" t="s">
        <v>335</v>
      </c>
      <c r="D31" s="28" t="s">
        <v>519</v>
      </c>
      <c r="E31" s="391">
        <v>115</v>
      </c>
      <c r="F31" s="423">
        <v>0.32437311369982796</v>
      </c>
      <c r="G31" s="423">
        <v>88.46153846153845</v>
      </c>
      <c r="H31" s="394">
        <v>744</v>
      </c>
      <c r="I31" s="423">
        <v>2.0386912917191866</v>
      </c>
      <c r="J31" s="443">
        <v>646.9565217391304</v>
      </c>
      <c r="K31" s="393">
        <v>612</v>
      </c>
      <c r="L31" s="423">
        <v>1.7</v>
      </c>
      <c r="M31" s="423">
        <v>82.3</v>
      </c>
      <c r="N31" s="394">
        <v>253</v>
      </c>
      <c r="O31" s="423">
        <v>0.7000000000000001</v>
      </c>
      <c r="P31" s="425">
        <v>41.3</v>
      </c>
      <c r="Q31" s="537">
        <v>161</v>
      </c>
      <c r="R31" s="443">
        <v>0.4</v>
      </c>
      <c r="S31" s="518">
        <v>63.6</v>
      </c>
    </row>
    <row r="32" spans="1:19" ht="9.75" customHeight="1">
      <c r="A32" s="19"/>
      <c r="B32" s="19"/>
      <c r="C32" s="56" t="s">
        <v>336</v>
      </c>
      <c r="D32" s="57" t="s">
        <v>520</v>
      </c>
      <c r="E32" s="387">
        <v>2518</v>
      </c>
      <c r="F32" s="427">
        <v>7.10236087214058</v>
      </c>
      <c r="G32" s="427">
        <v>84.80970023576961</v>
      </c>
      <c r="H32" s="387">
        <v>2384</v>
      </c>
      <c r="I32" s="427">
        <v>6.5325806981969645</v>
      </c>
      <c r="J32" s="428">
        <v>94.67831612390786</v>
      </c>
      <c r="K32" s="385">
        <v>2369</v>
      </c>
      <c r="L32" s="427">
        <v>6.7</v>
      </c>
      <c r="M32" s="427">
        <v>99.4</v>
      </c>
      <c r="N32" s="387">
        <v>2321</v>
      </c>
      <c r="O32" s="427">
        <v>6.2</v>
      </c>
      <c r="P32" s="427">
        <v>98</v>
      </c>
      <c r="Q32" s="565">
        <v>2488</v>
      </c>
      <c r="R32" s="428">
        <v>6.3</v>
      </c>
      <c r="S32" s="517">
        <v>107.2</v>
      </c>
    </row>
    <row r="33" spans="1:19" ht="9.75" customHeight="1">
      <c r="A33" s="19"/>
      <c r="B33" s="19"/>
      <c r="C33" s="21" t="s">
        <v>337</v>
      </c>
      <c r="D33" s="28" t="s">
        <v>521</v>
      </c>
      <c r="E33" s="391">
        <v>193</v>
      </c>
      <c r="F33" s="423">
        <v>0.5443827038614504</v>
      </c>
      <c r="G33" s="423">
        <v>61.858974358974365</v>
      </c>
      <c r="H33" s="394">
        <v>181</v>
      </c>
      <c r="I33" s="423">
        <v>0.49597194059297417</v>
      </c>
      <c r="J33" s="443">
        <v>93.78238341968913</v>
      </c>
      <c r="K33" s="393">
        <v>441</v>
      </c>
      <c r="L33" s="423">
        <v>1.2</v>
      </c>
      <c r="M33" s="423">
        <v>243.6</v>
      </c>
      <c r="N33" s="394">
        <v>755</v>
      </c>
      <c r="O33" s="423">
        <v>2</v>
      </c>
      <c r="P33" s="425">
        <v>171.2</v>
      </c>
      <c r="Q33" s="537">
        <v>866</v>
      </c>
      <c r="R33" s="443">
        <v>2.1999999999999997</v>
      </c>
      <c r="S33" s="518">
        <v>114.7</v>
      </c>
    </row>
    <row r="34" spans="1:19" ht="9.75" customHeight="1">
      <c r="A34" s="211">
        <v>1</v>
      </c>
      <c r="B34" s="19"/>
      <c r="C34" s="56" t="s">
        <v>71</v>
      </c>
      <c r="D34" s="57" t="s">
        <v>522</v>
      </c>
      <c r="E34" s="387">
        <v>873</v>
      </c>
      <c r="F34" s="427">
        <v>2.4624150283473893</v>
      </c>
      <c r="G34" s="427">
        <v>59.6719070403281</v>
      </c>
      <c r="H34" s="387">
        <v>972</v>
      </c>
      <c r="I34" s="427">
        <v>2.6634515262782923</v>
      </c>
      <c r="J34" s="428">
        <v>111.34020618556701</v>
      </c>
      <c r="K34" s="385">
        <v>709</v>
      </c>
      <c r="L34" s="427">
        <v>2</v>
      </c>
      <c r="M34" s="427">
        <v>72.9</v>
      </c>
      <c r="N34" s="387">
        <v>870</v>
      </c>
      <c r="O34" s="427">
        <v>2.3</v>
      </c>
      <c r="P34" s="427">
        <v>122.7</v>
      </c>
      <c r="Q34" s="565">
        <v>394</v>
      </c>
      <c r="R34" s="428">
        <v>1</v>
      </c>
      <c r="S34" s="517">
        <v>45.300000000000004</v>
      </c>
    </row>
    <row r="35" spans="1:19" ht="10.5" customHeight="1">
      <c r="A35" s="19"/>
      <c r="B35" s="795" t="s">
        <v>332</v>
      </c>
      <c r="C35" s="795"/>
      <c r="D35" s="225" t="s">
        <v>530</v>
      </c>
      <c r="E35" s="391">
        <v>34742</v>
      </c>
      <c r="F35" s="423">
        <v>97.99452796660367</v>
      </c>
      <c r="G35" s="423">
        <v>92.47271759382485</v>
      </c>
      <c r="H35" s="394">
        <v>34851</v>
      </c>
      <c r="I35" s="423">
        <v>95.49789006412013</v>
      </c>
      <c r="J35" s="443">
        <v>100.31374129295953</v>
      </c>
      <c r="K35" s="393">
        <v>33588</v>
      </c>
      <c r="L35" s="423">
        <v>94.8</v>
      </c>
      <c r="M35" s="423">
        <v>96.4</v>
      </c>
      <c r="N35" s="394">
        <v>35268</v>
      </c>
      <c r="O35" s="423">
        <v>94.39999999999999</v>
      </c>
      <c r="P35" s="425">
        <v>105</v>
      </c>
      <c r="Q35" s="537">
        <v>37203</v>
      </c>
      <c r="R35" s="443">
        <v>94</v>
      </c>
      <c r="S35" s="518">
        <v>105.5</v>
      </c>
    </row>
    <row r="36" spans="1:19" ht="9.75" customHeight="1">
      <c r="A36" s="19"/>
      <c r="B36" s="799" t="s">
        <v>333</v>
      </c>
      <c r="C36" s="799"/>
      <c r="D36" s="57" t="s">
        <v>524</v>
      </c>
      <c r="E36" s="387">
        <v>498</v>
      </c>
      <c r="F36" s="427">
        <v>1.40467661410882</v>
      </c>
      <c r="G36" s="427">
        <v>36.19186046511628</v>
      </c>
      <c r="H36" s="387">
        <v>158</v>
      </c>
      <c r="I36" s="427">
        <v>0.4329478818435907</v>
      </c>
      <c r="J36" s="428">
        <v>31.72690763052209</v>
      </c>
      <c r="K36" s="385">
        <v>128</v>
      </c>
      <c r="L36" s="427">
        <v>0.4</v>
      </c>
      <c r="M36" s="427">
        <v>81</v>
      </c>
      <c r="N36" s="387">
        <v>80</v>
      </c>
      <c r="O36" s="427">
        <v>0.2</v>
      </c>
      <c r="P36" s="427">
        <v>62.5</v>
      </c>
      <c r="Q36" s="565">
        <v>31</v>
      </c>
      <c r="R36" s="428">
        <v>0.1</v>
      </c>
      <c r="S36" s="517">
        <v>38.800000000000004</v>
      </c>
    </row>
    <row r="37" spans="1:19" ht="10.5" customHeight="1">
      <c r="A37" s="784" t="s">
        <v>223</v>
      </c>
      <c r="B37" s="784"/>
      <c r="C37" s="785"/>
      <c r="D37" s="225" t="s">
        <v>85</v>
      </c>
      <c r="E37" s="391">
        <v>35241</v>
      </c>
      <c r="F37" s="423">
        <v>99.40202521648379</v>
      </c>
      <c r="G37" s="423">
        <v>90.48450458315146</v>
      </c>
      <c r="H37" s="394">
        <v>35010</v>
      </c>
      <c r="I37" s="423">
        <v>95.93357812243109</v>
      </c>
      <c r="J37" s="443">
        <v>99.34451349280667</v>
      </c>
      <c r="K37" s="393">
        <v>33716</v>
      </c>
      <c r="L37" s="423">
        <v>95.2</v>
      </c>
      <c r="M37" s="423">
        <v>96.3</v>
      </c>
      <c r="N37" s="394">
        <v>35349</v>
      </c>
      <c r="O37" s="423">
        <v>94.6</v>
      </c>
      <c r="P37" s="425">
        <v>104.80000000000001</v>
      </c>
      <c r="Q37" s="537">
        <v>37234</v>
      </c>
      <c r="R37" s="443">
        <v>94.1</v>
      </c>
      <c r="S37" s="518">
        <v>105.3</v>
      </c>
    </row>
    <row r="38" spans="1:19" ht="9.75" customHeight="1">
      <c r="A38" s="747" t="s">
        <v>360</v>
      </c>
      <c r="B38" s="747"/>
      <c r="C38" s="747"/>
      <c r="D38" s="57" t="s">
        <v>509</v>
      </c>
      <c r="E38" s="387">
        <v>212</v>
      </c>
      <c r="F38" s="427">
        <v>0.5979747835162046</v>
      </c>
      <c r="G38" s="427">
        <v>73.86759581881533</v>
      </c>
      <c r="H38" s="387">
        <v>1484</v>
      </c>
      <c r="I38" s="427">
        <v>4.066421877568915</v>
      </c>
      <c r="J38" s="428">
        <v>700</v>
      </c>
      <c r="K38" s="385">
        <v>1698</v>
      </c>
      <c r="L38" s="427">
        <v>4.8</v>
      </c>
      <c r="M38" s="427">
        <v>114.4</v>
      </c>
      <c r="N38" s="387">
        <v>2020</v>
      </c>
      <c r="O38" s="427">
        <v>5.4</v>
      </c>
      <c r="P38" s="427">
        <v>119</v>
      </c>
      <c r="Q38" s="565">
        <v>2352</v>
      </c>
      <c r="R38" s="428">
        <v>5.8999999999999995</v>
      </c>
      <c r="S38" s="517">
        <v>116.39999999999999</v>
      </c>
    </row>
    <row r="39" spans="1:20" ht="9.75" customHeight="1">
      <c r="A39" s="796" t="s">
        <v>82</v>
      </c>
      <c r="B39" s="796"/>
      <c r="C39" s="797"/>
      <c r="D39" s="31" t="s">
        <v>510</v>
      </c>
      <c r="E39" s="436">
        <v>35453</v>
      </c>
      <c r="F39" s="437">
        <v>100</v>
      </c>
      <c r="G39" s="437">
        <v>90.36295050211551</v>
      </c>
      <c r="H39" s="414">
        <v>36494</v>
      </c>
      <c r="I39" s="437">
        <v>100</v>
      </c>
      <c r="J39" s="678">
        <v>102.93628183792627</v>
      </c>
      <c r="K39" s="664">
        <v>35414</v>
      </c>
      <c r="L39" s="437">
        <v>100</v>
      </c>
      <c r="M39" s="437">
        <v>97</v>
      </c>
      <c r="N39" s="414">
        <v>37369</v>
      </c>
      <c r="O39" s="437">
        <v>100</v>
      </c>
      <c r="P39" s="440">
        <v>105.5</v>
      </c>
      <c r="Q39" s="569">
        <v>39587</v>
      </c>
      <c r="R39" s="575">
        <v>100</v>
      </c>
      <c r="S39" s="571">
        <v>105.89999999999999</v>
      </c>
      <c r="T39" s="222"/>
    </row>
    <row r="40" spans="1:19" ht="13.5">
      <c r="A40" s="15"/>
      <c r="B40" s="231"/>
      <c r="C40" s="16"/>
      <c r="D40" s="15"/>
      <c r="E40" s="300"/>
      <c r="F40" s="307"/>
      <c r="G40" s="307"/>
      <c r="H40" s="300"/>
      <c r="I40" s="307"/>
      <c r="J40" s="307"/>
      <c r="K40" s="300"/>
      <c r="L40" s="307"/>
      <c r="M40" s="307"/>
      <c r="N40" s="301"/>
      <c r="O40" s="307"/>
      <c r="P40" s="308"/>
      <c r="Q40" s="806" t="s">
        <v>347</v>
      </c>
      <c r="R40" s="807"/>
      <c r="S40" s="807"/>
    </row>
    <row r="41" spans="2:17" ht="13.5">
      <c r="B41" s="184"/>
      <c r="N41" s="287"/>
      <c r="Q41" s="287" t="s">
        <v>348</v>
      </c>
    </row>
    <row r="42" ht="13.5" customHeight="1"/>
    <row r="43" ht="34.5" customHeight="1"/>
  </sheetData>
  <sheetProtection/>
  <mergeCells count="28">
    <mergeCell ref="A20:C20"/>
    <mergeCell ref="A6:D6"/>
    <mergeCell ref="A8:D8"/>
    <mergeCell ref="B18:C18"/>
    <mergeCell ref="E6:G7"/>
    <mergeCell ref="A19:C19"/>
    <mergeCell ref="B17:C17"/>
    <mergeCell ref="A9:D9"/>
    <mergeCell ref="A21:C21"/>
    <mergeCell ref="H24:J25"/>
    <mergeCell ref="A27:D27"/>
    <mergeCell ref="A24:D24"/>
    <mergeCell ref="A26:D26"/>
    <mergeCell ref="A39:C39"/>
    <mergeCell ref="A37:C37"/>
    <mergeCell ref="E24:G25"/>
    <mergeCell ref="A38:C38"/>
    <mergeCell ref="B36:C36"/>
    <mergeCell ref="B35:C35"/>
    <mergeCell ref="Q40:S40"/>
    <mergeCell ref="R4:S4"/>
    <mergeCell ref="Q6:S7"/>
    <mergeCell ref="H6:J7"/>
    <mergeCell ref="K6:M7"/>
    <mergeCell ref="N6:P7"/>
    <mergeCell ref="Q24:S25"/>
    <mergeCell ref="N24:P25"/>
    <mergeCell ref="K24:M25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4"/>
  <drawing r:id="rId3"/>
  <legacyDrawing r:id="rId2"/>
  <oleObjects>
    <oleObject progId="Excel.Sheet.8" shapeId="10888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71" customWidth="1"/>
    <col min="6" max="7" width="6.125" style="302" customWidth="1"/>
    <col min="8" max="8" width="7.625" style="271" customWidth="1"/>
    <col min="9" max="10" width="6.125" style="302" customWidth="1"/>
    <col min="11" max="11" width="7.625" style="271" customWidth="1"/>
    <col min="12" max="13" width="6.125" style="302" customWidth="1"/>
    <col min="14" max="14" width="7.625" style="271" customWidth="1"/>
    <col min="15" max="16" width="6.125" style="302" customWidth="1"/>
    <col min="17" max="17" width="7.625" style="271" customWidth="1"/>
    <col min="18" max="19" width="6.125" style="302" customWidth="1"/>
    <col min="20" max="20" width="1.25" style="0" customWidth="1"/>
  </cols>
  <sheetData>
    <row r="1" ht="13.5">
      <c r="K1" s="270"/>
    </row>
    <row r="2" ht="13.5"/>
    <row r="3" spans="1:19" s="158" customFormat="1" ht="14.25">
      <c r="A3" s="156"/>
      <c r="E3" s="288"/>
      <c r="F3" s="309"/>
      <c r="G3" s="309"/>
      <c r="H3" s="288"/>
      <c r="I3" s="309"/>
      <c r="J3" s="309"/>
      <c r="K3" s="288"/>
      <c r="L3" s="309"/>
      <c r="M3" s="309"/>
      <c r="N3" s="288"/>
      <c r="O3" s="309"/>
      <c r="P3" s="309"/>
      <c r="Q3" s="288"/>
      <c r="R3" s="309"/>
      <c r="S3" s="309"/>
    </row>
    <row r="4" spans="1:19" ht="27" customHeight="1">
      <c r="A4" s="17"/>
      <c r="B4" s="17"/>
      <c r="C4" s="17"/>
      <c r="D4" s="17"/>
      <c r="E4" s="289"/>
      <c r="F4" s="303"/>
      <c r="G4" s="303"/>
      <c r="H4" s="289"/>
      <c r="I4" s="303"/>
      <c r="J4" s="303"/>
      <c r="K4" s="289"/>
      <c r="L4" s="303"/>
      <c r="M4" s="303"/>
      <c r="N4" s="289"/>
      <c r="O4" s="303"/>
      <c r="P4" s="303"/>
      <c r="Q4" s="289"/>
      <c r="R4" s="813" t="s">
        <v>118</v>
      </c>
      <c r="S4" s="813"/>
    </row>
    <row r="5" spans="1:19" ht="13.5">
      <c r="A5" s="87" t="s">
        <v>149</v>
      </c>
      <c r="B5" s="88"/>
      <c r="C5" s="88"/>
      <c r="D5" s="88"/>
      <c r="E5" s="290"/>
      <c r="F5" s="304"/>
      <c r="G5" s="304"/>
      <c r="H5" s="290"/>
      <c r="I5" s="304"/>
      <c r="J5" s="304"/>
      <c r="K5" s="290"/>
      <c r="L5" s="304"/>
      <c r="M5" s="304"/>
      <c r="N5" s="290"/>
      <c r="O5" s="304"/>
      <c r="P5" s="304"/>
      <c r="Q5" s="291"/>
      <c r="R5" s="335"/>
      <c r="S5" s="335"/>
    </row>
    <row r="6" spans="1:19" ht="9.75" customHeight="1">
      <c r="A6" s="716" t="s">
        <v>294</v>
      </c>
      <c r="B6" s="716"/>
      <c r="C6" s="765"/>
      <c r="D6" s="766"/>
      <c r="E6" s="767" t="s">
        <v>215</v>
      </c>
      <c r="F6" s="768"/>
      <c r="G6" s="769" t="s">
        <v>213</v>
      </c>
      <c r="H6" s="767" t="s">
        <v>216</v>
      </c>
      <c r="I6" s="768"/>
      <c r="J6" s="769" t="s">
        <v>214</v>
      </c>
      <c r="K6" s="768" t="s">
        <v>352</v>
      </c>
      <c r="L6" s="768"/>
      <c r="M6" s="782" t="s">
        <v>215</v>
      </c>
      <c r="N6" s="779" t="s">
        <v>400</v>
      </c>
      <c r="O6" s="768"/>
      <c r="P6" s="780" t="s">
        <v>215</v>
      </c>
      <c r="Q6" s="773" t="s">
        <v>586</v>
      </c>
      <c r="R6" s="774"/>
      <c r="S6" s="775" t="s">
        <v>216</v>
      </c>
    </row>
    <row r="7" spans="1:19" ht="9.75" customHeight="1">
      <c r="A7" s="230"/>
      <c r="B7" s="40"/>
      <c r="C7" s="41"/>
      <c r="D7" s="40"/>
      <c r="E7" s="770" t="s">
        <v>213</v>
      </c>
      <c r="F7" s="771"/>
      <c r="G7" s="772" t="s">
        <v>213</v>
      </c>
      <c r="H7" s="770" t="s">
        <v>214</v>
      </c>
      <c r="I7" s="771"/>
      <c r="J7" s="772" t="s">
        <v>214</v>
      </c>
      <c r="K7" s="771" t="s">
        <v>215</v>
      </c>
      <c r="L7" s="771"/>
      <c r="M7" s="771" t="s">
        <v>215</v>
      </c>
      <c r="N7" s="770" t="s">
        <v>215</v>
      </c>
      <c r="O7" s="771"/>
      <c r="P7" s="781" t="s">
        <v>215</v>
      </c>
      <c r="Q7" s="776" t="s">
        <v>216</v>
      </c>
      <c r="R7" s="777"/>
      <c r="S7" s="778" t="s">
        <v>216</v>
      </c>
    </row>
    <row r="8" spans="1:19" ht="10.5" customHeight="1">
      <c r="A8" s="789"/>
      <c r="B8" s="789"/>
      <c r="C8" s="789"/>
      <c r="D8" s="787"/>
      <c r="E8" s="292"/>
      <c r="F8" s="305" t="s">
        <v>8</v>
      </c>
      <c r="G8" s="305" t="s">
        <v>577</v>
      </c>
      <c r="H8" s="293"/>
      <c r="I8" s="305" t="s">
        <v>8</v>
      </c>
      <c r="J8" s="305" t="s">
        <v>577</v>
      </c>
      <c r="K8" s="294"/>
      <c r="L8" s="305" t="s">
        <v>8</v>
      </c>
      <c r="M8" s="305" t="s">
        <v>577</v>
      </c>
      <c r="N8" s="293"/>
      <c r="O8" s="305" t="s">
        <v>8</v>
      </c>
      <c r="P8" s="305" t="s">
        <v>577</v>
      </c>
      <c r="Q8" s="295"/>
      <c r="R8" s="305" t="s">
        <v>295</v>
      </c>
      <c r="S8" s="318" t="s">
        <v>580</v>
      </c>
    </row>
    <row r="9" spans="1:19" ht="10.5" customHeight="1">
      <c r="A9" s="718" t="s">
        <v>109</v>
      </c>
      <c r="B9" s="718"/>
      <c r="C9" s="718"/>
      <c r="D9" s="786"/>
      <c r="E9" s="296"/>
      <c r="F9" s="306" t="s">
        <v>221</v>
      </c>
      <c r="G9" s="306" t="s">
        <v>9</v>
      </c>
      <c r="H9" s="297"/>
      <c r="I9" s="306" t="s">
        <v>221</v>
      </c>
      <c r="J9" s="306" t="s">
        <v>9</v>
      </c>
      <c r="K9" s="298"/>
      <c r="L9" s="306" t="s">
        <v>221</v>
      </c>
      <c r="M9" s="306" t="s">
        <v>9</v>
      </c>
      <c r="N9" s="297"/>
      <c r="O9" s="306" t="s">
        <v>221</v>
      </c>
      <c r="P9" s="306" t="s">
        <v>9</v>
      </c>
      <c r="Q9" s="299"/>
      <c r="R9" s="306" t="s">
        <v>221</v>
      </c>
      <c r="S9" s="319" t="s">
        <v>9</v>
      </c>
    </row>
    <row r="10" spans="1:19" ht="10.5" customHeight="1">
      <c r="A10" s="30"/>
      <c r="B10" s="30"/>
      <c r="C10" s="76" t="s">
        <v>83</v>
      </c>
      <c r="D10" s="249" t="s">
        <v>516</v>
      </c>
      <c r="E10" s="387">
        <v>5388</v>
      </c>
      <c r="F10" s="420">
        <v>53.29376854599407</v>
      </c>
      <c r="G10" s="427">
        <v>116.22088006902503</v>
      </c>
      <c r="H10" s="387">
        <v>6755</v>
      </c>
      <c r="I10" s="420">
        <v>57.03791269104113</v>
      </c>
      <c r="J10" s="428">
        <v>125.37119524870081</v>
      </c>
      <c r="K10" s="385">
        <v>8294</v>
      </c>
      <c r="L10" s="420">
        <v>55.00000000000001</v>
      </c>
      <c r="M10" s="427">
        <v>122.8</v>
      </c>
      <c r="N10" s="387">
        <v>9940</v>
      </c>
      <c r="O10" s="420">
        <v>51.5</v>
      </c>
      <c r="P10" s="427">
        <v>119.8</v>
      </c>
      <c r="Q10" s="565">
        <v>13432</v>
      </c>
      <c r="R10" s="514">
        <v>55.00000000000001</v>
      </c>
      <c r="S10" s="564">
        <v>135.1</v>
      </c>
    </row>
    <row r="11" spans="1:19" ht="9.75" customHeight="1">
      <c r="A11" s="21"/>
      <c r="B11" s="21"/>
      <c r="C11" s="21" t="s">
        <v>84</v>
      </c>
      <c r="D11" s="28" t="s">
        <v>517</v>
      </c>
      <c r="E11" s="391">
        <v>2170</v>
      </c>
      <c r="F11" s="423">
        <v>21.463897131552915</v>
      </c>
      <c r="G11" s="423">
        <v>134.28217821782178</v>
      </c>
      <c r="H11" s="394">
        <v>2307</v>
      </c>
      <c r="I11" s="423">
        <v>19.479861521573927</v>
      </c>
      <c r="J11" s="443">
        <v>106.31336405529954</v>
      </c>
      <c r="K11" s="393">
        <v>3284</v>
      </c>
      <c r="L11" s="423">
        <v>21.8</v>
      </c>
      <c r="M11" s="423">
        <v>142.3</v>
      </c>
      <c r="N11" s="394">
        <v>4455</v>
      </c>
      <c r="O11" s="423">
        <v>23.1</v>
      </c>
      <c r="P11" s="425">
        <v>135.7</v>
      </c>
      <c r="Q11" s="537">
        <v>6256</v>
      </c>
      <c r="R11" s="512">
        <v>25.6</v>
      </c>
      <c r="S11" s="518">
        <v>140.39999999999998</v>
      </c>
    </row>
    <row r="12" spans="1:19" ht="9.75" customHeight="1">
      <c r="A12" s="21"/>
      <c r="B12" s="21"/>
      <c r="C12" s="56" t="s">
        <v>334</v>
      </c>
      <c r="D12" s="57" t="s">
        <v>518</v>
      </c>
      <c r="E12" s="387" t="s">
        <v>220</v>
      </c>
      <c r="F12" s="427" t="s">
        <v>220</v>
      </c>
      <c r="G12" s="427" t="s">
        <v>220</v>
      </c>
      <c r="H12" s="387">
        <v>1</v>
      </c>
      <c r="I12" s="427">
        <v>0.008443806467955756</v>
      </c>
      <c r="J12" s="428" t="s">
        <v>220</v>
      </c>
      <c r="K12" s="385">
        <v>2</v>
      </c>
      <c r="L12" s="427">
        <v>0</v>
      </c>
      <c r="M12" s="427">
        <v>200</v>
      </c>
      <c r="N12" s="387">
        <v>2</v>
      </c>
      <c r="O12" s="427">
        <v>0</v>
      </c>
      <c r="P12" s="427">
        <v>100</v>
      </c>
      <c r="Q12" s="565">
        <v>4</v>
      </c>
      <c r="R12" s="619">
        <v>0</v>
      </c>
      <c r="S12" s="517">
        <v>200</v>
      </c>
    </row>
    <row r="13" spans="1:19" ht="9.75" customHeight="1">
      <c r="A13" s="21"/>
      <c r="B13" s="21"/>
      <c r="C13" s="21" t="s">
        <v>335</v>
      </c>
      <c r="D13" s="28" t="s">
        <v>519</v>
      </c>
      <c r="E13" s="391">
        <v>601</v>
      </c>
      <c r="F13" s="423">
        <v>5.944609297725025</v>
      </c>
      <c r="G13" s="423">
        <v>106.93950177935943</v>
      </c>
      <c r="H13" s="394">
        <v>604</v>
      </c>
      <c r="I13" s="423">
        <v>5.100059106645276</v>
      </c>
      <c r="J13" s="443">
        <v>100.49916805324459</v>
      </c>
      <c r="K13" s="393">
        <v>654</v>
      </c>
      <c r="L13" s="423">
        <v>4.3</v>
      </c>
      <c r="M13" s="423">
        <v>108.3</v>
      </c>
      <c r="N13" s="394">
        <v>1050</v>
      </c>
      <c r="O13" s="423">
        <v>5.4</v>
      </c>
      <c r="P13" s="425">
        <v>160.60000000000002</v>
      </c>
      <c r="Q13" s="537">
        <v>655</v>
      </c>
      <c r="R13" s="512">
        <v>2.7</v>
      </c>
      <c r="S13" s="518">
        <v>62.4</v>
      </c>
    </row>
    <row r="14" spans="1:19" ht="9.75" customHeight="1">
      <c r="A14" s="19"/>
      <c r="B14" s="19"/>
      <c r="C14" s="56" t="s">
        <v>336</v>
      </c>
      <c r="D14" s="57" t="s">
        <v>520</v>
      </c>
      <c r="E14" s="387">
        <v>1664</v>
      </c>
      <c r="F14" s="427">
        <v>16.45895153313551</v>
      </c>
      <c r="G14" s="427">
        <v>172.61410788381744</v>
      </c>
      <c r="H14" s="387">
        <v>1965</v>
      </c>
      <c r="I14" s="427">
        <v>16.59207970953306</v>
      </c>
      <c r="J14" s="428">
        <v>118.0889423076923</v>
      </c>
      <c r="K14" s="385">
        <v>2653</v>
      </c>
      <c r="L14" s="427">
        <v>17.599999999999998</v>
      </c>
      <c r="M14" s="427">
        <v>135</v>
      </c>
      <c r="N14" s="387">
        <v>3615</v>
      </c>
      <c r="O14" s="427">
        <v>18.7</v>
      </c>
      <c r="P14" s="427">
        <v>136.3</v>
      </c>
      <c r="Q14" s="565">
        <v>3855</v>
      </c>
      <c r="R14" s="516">
        <v>15.8</v>
      </c>
      <c r="S14" s="517">
        <v>106.60000000000001</v>
      </c>
    </row>
    <row r="15" spans="1:19" ht="9.75" customHeight="1">
      <c r="A15" s="19"/>
      <c r="B15" s="19"/>
      <c r="C15" s="21" t="s">
        <v>337</v>
      </c>
      <c r="D15" s="28" t="s">
        <v>521</v>
      </c>
      <c r="E15" s="391">
        <v>257</v>
      </c>
      <c r="F15" s="423">
        <v>2.5420375865479725</v>
      </c>
      <c r="G15" s="423">
        <v>109.36170212765957</v>
      </c>
      <c r="H15" s="394">
        <v>195</v>
      </c>
      <c r="I15" s="423">
        <v>1.646542261251372</v>
      </c>
      <c r="J15" s="443">
        <v>75.87548638132296</v>
      </c>
      <c r="K15" s="393">
        <v>188</v>
      </c>
      <c r="L15" s="423">
        <v>1.2</v>
      </c>
      <c r="M15" s="423">
        <v>96.39999999999999</v>
      </c>
      <c r="N15" s="394">
        <v>218</v>
      </c>
      <c r="O15" s="423">
        <v>1.0999999999999999</v>
      </c>
      <c r="P15" s="425">
        <v>115.99999999999999</v>
      </c>
      <c r="Q15" s="537">
        <v>203</v>
      </c>
      <c r="R15" s="512">
        <v>0.8</v>
      </c>
      <c r="S15" s="518">
        <v>93.10000000000001</v>
      </c>
    </row>
    <row r="16" spans="1:19" ht="9.75" customHeight="1">
      <c r="A16" s="19"/>
      <c r="B16" s="19"/>
      <c r="C16" s="56" t="s">
        <v>71</v>
      </c>
      <c r="D16" s="57" t="s">
        <v>522</v>
      </c>
      <c r="E16" s="427">
        <v>1</v>
      </c>
      <c r="F16" s="427">
        <v>0.009891196834817012</v>
      </c>
      <c r="G16" s="427">
        <v>100</v>
      </c>
      <c r="H16" s="427" t="s">
        <v>220</v>
      </c>
      <c r="I16" s="427" t="s">
        <v>220</v>
      </c>
      <c r="J16" s="427" t="s">
        <v>220</v>
      </c>
      <c r="K16" s="387">
        <v>0</v>
      </c>
      <c r="L16" s="427">
        <v>0</v>
      </c>
      <c r="M16" s="427" t="s">
        <v>220</v>
      </c>
      <c r="N16" s="387">
        <v>0</v>
      </c>
      <c r="O16" s="427">
        <v>0</v>
      </c>
      <c r="P16" s="427" t="s">
        <v>220</v>
      </c>
      <c r="Q16" s="565" t="s">
        <v>220</v>
      </c>
      <c r="R16" s="516">
        <v>0</v>
      </c>
      <c r="S16" s="517" t="s">
        <v>220</v>
      </c>
    </row>
    <row r="17" spans="1:19" ht="10.5" customHeight="1">
      <c r="A17" s="19"/>
      <c r="B17" s="795" t="s">
        <v>332</v>
      </c>
      <c r="C17" s="795"/>
      <c r="D17" s="225" t="s">
        <v>530</v>
      </c>
      <c r="E17" s="391">
        <v>10084</v>
      </c>
      <c r="F17" s="423">
        <v>99.74282888229476</v>
      </c>
      <c r="G17" s="423">
        <v>125.78271173755769</v>
      </c>
      <c r="H17" s="394">
        <v>11830</v>
      </c>
      <c r="I17" s="423">
        <v>99.89023051591658</v>
      </c>
      <c r="J17" s="443">
        <v>117.3145577151924</v>
      </c>
      <c r="K17" s="393">
        <v>15077</v>
      </c>
      <c r="L17" s="423">
        <v>99.9</v>
      </c>
      <c r="M17" s="423">
        <v>127.4</v>
      </c>
      <c r="N17" s="394">
        <v>19284</v>
      </c>
      <c r="O17" s="423">
        <v>99.9</v>
      </c>
      <c r="P17" s="425">
        <v>127.89999999999999</v>
      </c>
      <c r="Q17" s="537">
        <v>24407</v>
      </c>
      <c r="R17" s="512">
        <v>99.9</v>
      </c>
      <c r="S17" s="518">
        <v>126.6</v>
      </c>
    </row>
    <row r="18" spans="1:19" ht="9.75" customHeight="1">
      <c r="A18" s="19"/>
      <c r="B18" s="799" t="s">
        <v>333</v>
      </c>
      <c r="C18" s="799"/>
      <c r="D18" s="57" t="s">
        <v>524</v>
      </c>
      <c r="E18" s="404">
        <v>26</v>
      </c>
      <c r="F18" s="444">
        <v>0.25717111770524237</v>
      </c>
      <c r="G18" s="427">
        <v>23.636363636363637</v>
      </c>
      <c r="H18" s="387">
        <v>7</v>
      </c>
      <c r="I18" s="427">
        <v>0.05910664527569028</v>
      </c>
      <c r="J18" s="428">
        <v>26.923076923076923</v>
      </c>
      <c r="K18" s="385">
        <v>7</v>
      </c>
      <c r="L18" s="427">
        <v>0</v>
      </c>
      <c r="M18" s="427">
        <v>100</v>
      </c>
      <c r="N18" s="387">
        <v>5</v>
      </c>
      <c r="O18" s="427">
        <v>0</v>
      </c>
      <c r="P18" s="427">
        <v>71.39999999999999</v>
      </c>
      <c r="Q18" s="565">
        <v>8</v>
      </c>
      <c r="R18" s="619">
        <v>0</v>
      </c>
      <c r="S18" s="517">
        <v>160</v>
      </c>
    </row>
    <row r="19" spans="1:19" ht="10.5" customHeight="1">
      <c r="A19" s="784" t="s">
        <v>223</v>
      </c>
      <c r="B19" s="784"/>
      <c r="C19" s="785"/>
      <c r="D19" s="225" t="s">
        <v>85</v>
      </c>
      <c r="E19" s="415">
        <v>10110</v>
      </c>
      <c r="F19" s="218">
        <v>100</v>
      </c>
      <c r="G19" s="423">
        <v>124.40014765596162</v>
      </c>
      <c r="H19" s="394">
        <v>11837</v>
      </c>
      <c r="I19" s="423">
        <v>99.94933716119226</v>
      </c>
      <c r="J19" s="443">
        <v>117.08209693372898</v>
      </c>
      <c r="K19" s="393">
        <v>15085</v>
      </c>
      <c r="L19" s="423">
        <v>99.9</v>
      </c>
      <c r="M19" s="423">
        <v>127.4</v>
      </c>
      <c r="N19" s="394">
        <v>19290</v>
      </c>
      <c r="O19" s="423">
        <v>100</v>
      </c>
      <c r="P19" s="425">
        <v>127.89999999999999</v>
      </c>
      <c r="Q19" s="537">
        <v>24416</v>
      </c>
      <c r="R19" s="512">
        <v>99.9</v>
      </c>
      <c r="S19" s="518">
        <v>126.6</v>
      </c>
    </row>
    <row r="20" spans="1:19" ht="9.75" customHeight="1">
      <c r="A20" s="747" t="s">
        <v>360</v>
      </c>
      <c r="B20" s="747"/>
      <c r="C20" s="747"/>
      <c r="D20" s="57" t="s">
        <v>509</v>
      </c>
      <c r="E20" s="404" t="s">
        <v>220</v>
      </c>
      <c r="F20" s="444" t="s">
        <v>220</v>
      </c>
      <c r="G20" s="427" t="s">
        <v>220</v>
      </c>
      <c r="H20" s="387">
        <v>5</v>
      </c>
      <c r="I20" s="427">
        <v>0.04221903233977877</v>
      </c>
      <c r="J20" s="428" t="s">
        <v>220</v>
      </c>
      <c r="K20" s="385">
        <v>8</v>
      </c>
      <c r="L20" s="427">
        <v>0.1</v>
      </c>
      <c r="M20" s="427">
        <v>160</v>
      </c>
      <c r="N20" s="387">
        <v>8</v>
      </c>
      <c r="O20" s="427">
        <v>0</v>
      </c>
      <c r="P20" s="427">
        <v>100</v>
      </c>
      <c r="Q20" s="565">
        <v>13</v>
      </c>
      <c r="R20" s="516">
        <v>0.1</v>
      </c>
      <c r="S20" s="517">
        <v>162.5</v>
      </c>
    </row>
    <row r="21" spans="1:19" ht="9.75" customHeight="1">
      <c r="A21" s="796" t="s">
        <v>82</v>
      </c>
      <c r="B21" s="796"/>
      <c r="C21" s="797"/>
      <c r="D21" s="31" t="s">
        <v>510</v>
      </c>
      <c r="E21" s="436">
        <v>10110</v>
      </c>
      <c r="F21" s="437">
        <v>100</v>
      </c>
      <c r="G21" s="437">
        <v>124.40014765596162</v>
      </c>
      <c r="H21" s="414">
        <v>11843</v>
      </c>
      <c r="I21" s="437">
        <v>100</v>
      </c>
      <c r="J21" s="678">
        <v>117.14144411473788</v>
      </c>
      <c r="K21" s="664">
        <v>15093</v>
      </c>
      <c r="L21" s="437">
        <v>100</v>
      </c>
      <c r="M21" s="437">
        <v>127.4</v>
      </c>
      <c r="N21" s="414">
        <v>19298</v>
      </c>
      <c r="O21" s="437">
        <v>100</v>
      </c>
      <c r="P21" s="440">
        <v>127.89999999999999</v>
      </c>
      <c r="Q21" s="569">
        <v>24429</v>
      </c>
      <c r="R21" s="577">
        <v>100</v>
      </c>
      <c r="S21" s="571">
        <v>126.6</v>
      </c>
    </row>
    <row r="22" spans="1:19" ht="39.75" customHeight="1">
      <c r="A22" s="14"/>
      <c r="B22" s="14"/>
      <c r="C22" s="7"/>
      <c r="D22" s="8"/>
      <c r="E22" s="286"/>
      <c r="F22" s="310"/>
      <c r="G22" s="310"/>
      <c r="H22" s="286"/>
      <c r="I22" s="310"/>
      <c r="J22" s="310"/>
      <c r="K22" s="286"/>
      <c r="L22" s="310"/>
      <c r="M22" s="310"/>
      <c r="N22" s="286"/>
      <c r="O22" s="310"/>
      <c r="P22" s="310"/>
      <c r="Q22" s="282"/>
      <c r="R22" s="332"/>
      <c r="S22" s="333"/>
    </row>
    <row r="23" spans="1:19" ht="13.5">
      <c r="A23" s="87" t="s">
        <v>342</v>
      </c>
      <c r="B23" s="88"/>
      <c r="C23" s="88"/>
      <c r="D23" s="88"/>
      <c r="E23" s="290"/>
      <c r="F23" s="304"/>
      <c r="G23" s="304"/>
      <c r="H23" s="290"/>
      <c r="I23" s="304"/>
      <c r="J23" s="304"/>
      <c r="K23" s="290"/>
      <c r="L23" s="304"/>
      <c r="M23" s="304"/>
      <c r="N23" s="290"/>
      <c r="O23" s="304"/>
      <c r="P23" s="304"/>
      <c r="Q23" s="291"/>
      <c r="R23" s="335"/>
      <c r="S23" s="335"/>
    </row>
    <row r="24" spans="1:19" ht="9.75" customHeight="1">
      <c r="A24" s="716" t="s">
        <v>296</v>
      </c>
      <c r="B24" s="716"/>
      <c r="C24" s="765"/>
      <c r="D24" s="766"/>
      <c r="E24" s="767" t="s">
        <v>215</v>
      </c>
      <c r="F24" s="768"/>
      <c r="G24" s="769" t="s">
        <v>213</v>
      </c>
      <c r="H24" s="767" t="s">
        <v>216</v>
      </c>
      <c r="I24" s="768"/>
      <c r="J24" s="769" t="s">
        <v>214</v>
      </c>
      <c r="K24" s="768" t="s">
        <v>352</v>
      </c>
      <c r="L24" s="768"/>
      <c r="M24" s="782" t="s">
        <v>215</v>
      </c>
      <c r="N24" s="779" t="s">
        <v>400</v>
      </c>
      <c r="O24" s="768"/>
      <c r="P24" s="780" t="s">
        <v>215</v>
      </c>
      <c r="Q24" s="773" t="s">
        <v>586</v>
      </c>
      <c r="R24" s="774"/>
      <c r="S24" s="775" t="s">
        <v>216</v>
      </c>
    </row>
    <row r="25" spans="1:19" ht="9.75" customHeight="1">
      <c r="A25" s="40"/>
      <c r="B25" s="40"/>
      <c r="C25" s="41"/>
      <c r="D25" s="40"/>
      <c r="E25" s="770" t="s">
        <v>213</v>
      </c>
      <c r="F25" s="771"/>
      <c r="G25" s="772" t="s">
        <v>213</v>
      </c>
      <c r="H25" s="770" t="s">
        <v>214</v>
      </c>
      <c r="I25" s="771"/>
      <c r="J25" s="772" t="s">
        <v>214</v>
      </c>
      <c r="K25" s="771" t="s">
        <v>215</v>
      </c>
      <c r="L25" s="771"/>
      <c r="M25" s="771" t="s">
        <v>215</v>
      </c>
      <c r="N25" s="770" t="s">
        <v>215</v>
      </c>
      <c r="O25" s="771"/>
      <c r="P25" s="781" t="s">
        <v>215</v>
      </c>
      <c r="Q25" s="776" t="s">
        <v>216</v>
      </c>
      <c r="R25" s="777"/>
      <c r="S25" s="778" t="s">
        <v>216</v>
      </c>
    </row>
    <row r="26" spans="1:19" ht="10.5" customHeight="1">
      <c r="A26" s="789"/>
      <c r="B26" s="789"/>
      <c r="C26" s="789"/>
      <c r="D26" s="787"/>
      <c r="E26" s="292"/>
      <c r="F26" s="305" t="s">
        <v>8</v>
      </c>
      <c r="G26" s="305" t="s">
        <v>577</v>
      </c>
      <c r="H26" s="293"/>
      <c r="I26" s="305" t="s">
        <v>8</v>
      </c>
      <c r="J26" s="305" t="s">
        <v>577</v>
      </c>
      <c r="K26" s="294"/>
      <c r="L26" s="305" t="s">
        <v>8</v>
      </c>
      <c r="M26" s="305" t="s">
        <v>577</v>
      </c>
      <c r="N26" s="293"/>
      <c r="O26" s="305" t="s">
        <v>8</v>
      </c>
      <c r="P26" s="305" t="s">
        <v>577</v>
      </c>
      <c r="Q26" s="295"/>
      <c r="R26" s="305" t="s">
        <v>297</v>
      </c>
      <c r="S26" s="318" t="s">
        <v>581</v>
      </c>
    </row>
    <row r="27" spans="1:19" ht="10.5" customHeight="1">
      <c r="A27" s="718" t="s">
        <v>109</v>
      </c>
      <c r="B27" s="718"/>
      <c r="C27" s="718"/>
      <c r="D27" s="786"/>
      <c r="E27" s="296"/>
      <c r="F27" s="306" t="s">
        <v>221</v>
      </c>
      <c r="G27" s="306" t="s">
        <v>9</v>
      </c>
      <c r="H27" s="297"/>
      <c r="I27" s="306" t="s">
        <v>221</v>
      </c>
      <c r="J27" s="306" t="s">
        <v>9</v>
      </c>
      <c r="K27" s="298"/>
      <c r="L27" s="306" t="s">
        <v>221</v>
      </c>
      <c r="M27" s="306" t="s">
        <v>9</v>
      </c>
      <c r="N27" s="297"/>
      <c r="O27" s="306" t="s">
        <v>221</v>
      </c>
      <c r="P27" s="306" t="s">
        <v>9</v>
      </c>
      <c r="Q27" s="299"/>
      <c r="R27" s="306" t="s">
        <v>221</v>
      </c>
      <c r="S27" s="319" t="s">
        <v>9</v>
      </c>
    </row>
    <row r="28" spans="1:19" ht="10.5" customHeight="1">
      <c r="A28" s="30"/>
      <c r="B28" s="30"/>
      <c r="C28" s="76" t="s">
        <v>83</v>
      </c>
      <c r="D28" s="249" t="s">
        <v>516</v>
      </c>
      <c r="E28" s="387">
        <v>5303</v>
      </c>
      <c r="F28" s="420">
        <v>75.36952814098919</v>
      </c>
      <c r="G28" s="427">
        <v>111.1740041928721</v>
      </c>
      <c r="H28" s="387">
        <v>5488</v>
      </c>
      <c r="I28" s="420">
        <v>74.23238198295685</v>
      </c>
      <c r="J28" s="428">
        <v>103.48859136337923</v>
      </c>
      <c r="K28" s="385">
        <v>6760</v>
      </c>
      <c r="L28" s="420">
        <v>74.2</v>
      </c>
      <c r="M28" s="427">
        <v>123.2</v>
      </c>
      <c r="N28" s="387">
        <v>7127</v>
      </c>
      <c r="O28" s="420">
        <v>73.2</v>
      </c>
      <c r="P28" s="427">
        <v>105.4</v>
      </c>
      <c r="Q28" s="565">
        <v>7569</v>
      </c>
      <c r="R28" s="514">
        <v>71.39999999999999</v>
      </c>
      <c r="S28" s="564">
        <v>106.2</v>
      </c>
    </row>
    <row r="29" spans="1:19" ht="9.75" customHeight="1">
      <c r="A29" s="21"/>
      <c r="B29" s="21"/>
      <c r="C29" s="21" t="s">
        <v>84</v>
      </c>
      <c r="D29" s="28" t="s">
        <v>517</v>
      </c>
      <c r="E29" s="391">
        <v>990</v>
      </c>
      <c r="F29" s="423">
        <v>14.070494599204093</v>
      </c>
      <c r="G29" s="423">
        <v>102.48447204968944</v>
      </c>
      <c r="H29" s="394">
        <v>1129</v>
      </c>
      <c r="I29" s="423">
        <v>15.271202488840796</v>
      </c>
      <c r="J29" s="443">
        <v>114.04040404040403</v>
      </c>
      <c r="K29" s="393">
        <v>1349</v>
      </c>
      <c r="L29" s="423">
        <v>14.799999999999999</v>
      </c>
      <c r="M29" s="423">
        <v>119.5</v>
      </c>
      <c r="N29" s="394">
        <v>1447</v>
      </c>
      <c r="O29" s="423">
        <v>14.899999999999999</v>
      </c>
      <c r="P29" s="425">
        <v>107.3</v>
      </c>
      <c r="Q29" s="537">
        <v>1764</v>
      </c>
      <c r="R29" s="512">
        <v>16.6</v>
      </c>
      <c r="S29" s="518">
        <v>121.9</v>
      </c>
    </row>
    <row r="30" spans="1:19" ht="9.75" customHeight="1">
      <c r="A30" s="21"/>
      <c r="B30" s="21"/>
      <c r="C30" s="56" t="s">
        <v>334</v>
      </c>
      <c r="D30" s="57" t="s">
        <v>518</v>
      </c>
      <c r="E30" s="387">
        <v>10</v>
      </c>
      <c r="F30" s="427">
        <v>0.14212620807276863</v>
      </c>
      <c r="G30" s="427">
        <v>47.61904761904761</v>
      </c>
      <c r="H30" s="387">
        <v>13</v>
      </c>
      <c r="I30" s="427">
        <v>0.17584201271473016</v>
      </c>
      <c r="J30" s="428">
        <v>130</v>
      </c>
      <c r="K30" s="385">
        <v>16</v>
      </c>
      <c r="L30" s="427">
        <v>0.2</v>
      </c>
      <c r="M30" s="427">
        <v>123.10000000000001</v>
      </c>
      <c r="N30" s="387">
        <v>8</v>
      </c>
      <c r="O30" s="427">
        <v>0.1</v>
      </c>
      <c r="P30" s="427">
        <v>50</v>
      </c>
      <c r="Q30" s="565">
        <v>1</v>
      </c>
      <c r="R30" s="619">
        <v>0</v>
      </c>
      <c r="S30" s="517">
        <v>12.5</v>
      </c>
    </row>
    <row r="31" spans="1:19" ht="9.75" customHeight="1">
      <c r="A31" s="21"/>
      <c r="B31" s="21"/>
      <c r="C31" s="21" t="s">
        <v>335</v>
      </c>
      <c r="D31" s="28" t="s">
        <v>519</v>
      </c>
      <c r="E31" s="391">
        <v>118</v>
      </c>
      <c r="F31" s="423">
        <v>1.6770892552586698</v>
      </c>
      <c r="G31" s="423">
        <v>89.39393939393939</v>
      </c>
      <c r="H31" s="394">
        <v>70</v>
      </c>
      <c r="I31" s="423">
        <v>0.9468416069254699</v>
      </c>
      <c r="J31" s="443">
        <v>59.32203389830508</v>
      </c>
      <c r="K31" s="393">
        <v>91</v>
      </c>
      <c r="L31" s="423">
        <v>1</v>
      </c>
      <c r="M31" s="423">
        <v>130</v>
      </c>
      <c r="N31" s="394">
        <v>134</v>
      </c>
      <c r="O31" s="423">
        <v>1.4000000000000001</v>
      </c>
      <c r="P31" s="425">
        <v>147.3</v>
      </c>
      <c r="Q31" s="537">
        <v>120</v>
      </c>
      <c r="R31" s="512">
        <v>1.0999999999999999</v>
      </c>
      <c r="S31" s="518">
        <v>89.60000000000001</v>
      </c>
    </row>
    <row r="32" spans="1:20" ht="9.75" customHeight="1">
      <c r="A32" s="19"/>
      <c r="B32" s="19"/>
      <c r="C32" s="56" t="s">
        <v>336</v>
      </c>
      <c r="D32" s="57" t="s">
        <v>520</v>
      </c>
      <c r="E32" s="387">
        <v>265</v>
      </c>
      <c r="F32" s="427">
        <v>3.7663445139283684</v>
      </c>
      <c r="G32" s="427">
        <v>203.84615384615384</v>
      </c>
      <c r="H32" s="387">
        <v>347</v>
      </c>
      <c r="I32" s="427">
        <v>4.693629108616259</v>
      </c>
      <c r="J32" s="428">
        <v>130.94339622641508</v>
      </c>
      <c r="K32" s="385">
        <v>497</v>
      </c>
      <c r="L32" s="427">
        <v>5.5</v>
      </c>
      <c r="M32" s="427">
        <v>143.2</v>
      </c>
      <c r="N32" s="387">
        <v>606</v>
      </c>
      <c r="O32" s="427">
        <v>6.2</v>
      </c>
      <c r="P32" s="427">
        <v>121.9</v>
      </c>
      <c r="Q32" s="565">
        <v>676</v>
      </c>
      <c r="R32" s="516">
        <v>6.4</v>
      </c>
      <c r="S32" s="517">
        <v>111.60000000000001</v>
      </c>
      <c r="T32" s="218"/>
    </row>
    <row r="33" spans="1:19" ht="9.75" customHeight="1">
      <c r="A33" s="19"/>
      <c r="B33" s="19"/>
      <c r="C33" s="21" t="s">
        <v>337</v>
      </c>
      <c r="D33" s="28" t="s">
        <v>521</v>
      </c>
      <c r="E33" s="391" t="s">
        <v>220</v>
      </c>
      <c r="F33" s="423" t="s">
        <v>220</v>
      </c>
      <c r="G33" s="423" t="s">
        <v>220</v>
      </c>
      <c r="H33" s="394" t="s">
        <v>220</v>
      </c>
      <c r="I33" s="423" t="s">
        <v>220</v>
      </c>
      <c r="J33" s="443" t="s">
        <v>220</v>
      </c>
      <c r="K33" s="393">
        <v>8</v>
      </c>
      <c r="L33" s="423">
        <v>0.1</v>
      </c>
      <c r="M33" s="423" t="s">
        <v>220</v>
      </c>
      <c r="N33" s="394">
        <v>5</v>
      </c>
      <c r="O33" s="423">
        <v>0.1</v>
      </c>
      <c r="P33" s="425" t="s">
        <v>220</v>
      </c>
      <c r="Q33" s="537">
        <v>5</v>
      </c>
      <c r="R33" s="700">
        <v>0</v>
      </c>
      <c r="S33" s="578">
        <v>100</v>
      </c>
    </row>
    <row r="34" spans="1:19" ht="9.75" customHeight="1">
      <c r="A34" s="211">
        <v>1</v>
      </c>
      <c r="B34" s="19"/>
      <c r="C34" s="56" t="s">
        <v>71</v>
      </c>
      <c r="D34" s="57" t="s">
        <v>522</v>
      </c>
      <c r="E34" s="387">
        <v>8</v>
      </c>
      <c r="F34" s="427">
        <v>0.11370096645821488</v>
      </c>
      <c r="G34" s="427">
        <v>400</v>
      </c>
      <c r="H34" s="387">
        <v>7</v>
      </c>
      <c r="I34" s="427">
        <v>0.09468416069254701</v>
      </c>
      <c r="J34" s="428">
        <v>87.5</v>
      </c>
      <c r="K34" s="385">
        <v>3</v>
      </c>
      <c r="L34" s="427">
        <v>0</v>
      </c>
      <c r="M34" s="427">
        <v>42.9</v>
      </c>
      <c r="N34" s="387">
        <v>4</v>
      </c>
      <c r="O34" s="427">
        <v>0</v>
      </c>
      <c r="P34" s="427" t="s">
        <v>220</v>
      </c>
      <c r="Q34" s="565">
        <v>2</v>
      </c>
      <c r="R34" s="619">
        <v>0</v>
      </c>
      <c r="S34" s="517">
        <v>50</v>
      </c>
    </row>
    <row r="35" spans="1:19" ht="10.5" customHeight="1">
      <c r="A35" s="19"/>
      <c r="B35" s="795" t="s">
        <v>332</v>
      </c>
      <c r="C35" s="795"/>
      <c r="D35" s="225" t="s">
        <v>530</v>
      </c>
      <c r="E35" s="391">
        <v>6695</v>
      </c>
      <c r="F35" s="423">
        <v>95.15349630471859</v>
      </c>
      <c r="G35" s="423">
        <v>111.15723061597211</v>
      </c>
      <c r="H35" s="394">
        <v>7056</v>
      </c>
      <c r="I35" s="423">
        <v>95.44163397808738</v>
      </c>
      <c r="J35" s="443">
        <v>105.39208364451082</v>
      </c>
      <c r="K35" s="393">
        <v>8726</v>
      </c>
      <c r="L35" s="423">
        <v>95.8</v>
      </c>
      <c r="M35" s="423">
        <v>123.70000000000002</v>
      </c>
      <c r="N35" s="394">
        <v>9333</v>
      </c>
      <c r="O35" s="423">
        <v>95.89999999999999</v>
      </c>
      <c r="P35" s="425">
        <v>107</v>
      </c>
      <c r="Q35" s="537">
        <v>10139</v>
      </c>
      <c r="R35" s="512">
        <v>95.6</v>
      </c>
      <c r="S35" s="518">
        <v>108.60000000000001</v>
      </c>
    </row>
    <row r="36" spans="1:19" ht="9.75" customHeight="1">
      <c r="A36" s="19"/>
      <c r="B36" s="799" t="s">
        <v>333</v>
      </c>
      <c r="C36" s="799"/>
      <c r="D36" s="57" t="s">
        <v>524</v>
      </c>
      <c r="E36" s="387">
        <v>314</v>
      </c>
      <c r="F36" s="427">
        <v>4.462762933484934</v>
      </c>
      <c r="G36" s="427">
        <v>69.46902654867256</v>
      </c>
      <c r="H36" s="387">
        <v>320</v>
      </c>
      <c r="I36" s="427">
        <v>4.328418774516434</v>
      </c>
      <c r="J36" s="428">
        <v>101.91082802547771</v>
      </c>
      <c r="K36" s="385">
        <v>367</v>
      </c>
      <c r="L36" s="427">
        <v>4</v>
      </c>
      <c r="M36" s="427">
        <v>114.7</v>
      </c>
      <c r="N36" s="387">
        <v>391</v>
      </c>
      <c r="O36" s="427">
        <v>4</v>
      </c>
      <c r="P36" s="427">
        <v>106.5</v>
      </c>
      <c r="Q36" s="565">
        <v>457</v>
      </c>
      <c r="R36" s="516">
        <v>4.3</v>
      </c>
      <c r="S36" s="517">
        <v>116.9</v>
      </c>
    </row>
    <row r="37" spans="1:19" ht="10.5" customHeight="1">
      <c r="A37" s="784" t="s">
        <v>223</v>
      </c>
      <c r="B37" s="784"/>
      <c r="C37" s="785"/>
      <c r="D37" s="225" t="s">
        <v>531</v>
      </c>
      <c r="E37" s="391">
        <v>7010</v>
      </c>
      <c r="F37" s="423">
        <v>99.63047185901081</v>
      </c>
      <c r="G37" s="423">
        <v>108.24583075972822</v>
      </c>
      <c r="H37" s="394">
        <v>7376</v>
      </c>
      <c r="I37" s="423">
        <v>99.77005275260382</v>
      </c>
      <c r="J37" s="443">
        <v>105.22111269614835</v>
      </c>
      <c r="K37" s="393">
        <v>9093</v>
      </c>
      <c r="L37" s="423">
        <v>99.8</v>
      </c>
      <c r="M37" s="423">
        <v>123.30000000000001</v>
      </c>
      <c r="N37" s="394">
        <v>9724</v>
      </c>
      <c r="O37" s="423">
        <v>99.9</v>
      </c>
      <c r="P37" s="425">
        <v>106.89999999999999</v>
      </c>
      <c r="Q37" s="537">
        <v>10597</v>
      </c>
      <c r="R37" s="512">
        <v>99.9</v>
      </c>
      <c r="S37" s="518">
        <v>109.00000000000001</v>
      </c>
    </row>
    <row r="38" spans="1:19" ht="9.75" customHeight="1">
      <c r="A38" s="747" t="s">
        <v>360</v>
      </c>
      <c r="B38" s="747"/>
      <c r="C38" s="747"/>
      <c r="D38" s="57" t="s">
        <v>509</v>
      </c>
      <c r="E38" s="387">
        <v>26</v>
      </c>
      <c r="F38" s="427">
        <v>0.3695281409891984</v>
      </c>
      <c r="G38" s="427">
        <v>173.33333333333334</v>
      </c>
      <c r="H38" s="387">
        <v>17</v>
      </c>
      <c r="I38" s="427">
        <v>0.22994724739618558</v>
      </c>
      <c r="J38" s="428">
        <v>65.38461538461539</v>
      </c>
      <c r="K38" s="385">
        <v>17</v>
      </c>
      <c r="L38" s="427">
        <v>0.2</v>
      </c>
      <c r="M38" s="427">
        <v>100</v>
      </c>
      <c r="N38" s="387">
        <v>8</v>
      </c>
      <c r="O38" s="427">
        <v>0.1</v>
      </c>
      <c r="P38" s="427">
        <v>47.099999999999994</v>
      </c>
      <c r="Q38" s="565">
        <v>8</v>
      </c>
      <c r="R38" s="619">
        <v>0.1</v>
      </c>
      <c r="S38" s="517">
        <v>100</v>
      </c>
    </row>
    <row r="39" spans="1:19" ht="9.75" customHeight="1">
      <c r="A39" s="796" t="s">
        <v>82</v>
      </c>
      <c r="B39" s="796"/>
      <c r="C39" s="797"/>
      <c r="D39" s="31" t="s">
        <v>510</v>
      </c>
      <c r="E39" s="436">
        <v>7036</v>
      </c>
      <c r="F39" s="437">
        <v>100</v>
      </c>
      <c r="G39" s="437">
        <v>108.39624094900631</v>
      </c>
      <c r="H39" s="414">
        <v>7393</v>
      </c>
      <c r="I39" s="437">
        <v>100</v>
      </c>
      <c r="J39" s="678">
        <v>105.07390562819785</v>
      </c>
      <c r="K39" s="664">
        <v>9110</v>
      </c>
      <c r="L39" s="437">
        <v>100</v>
      </c>
      <c r="M39" s="437">
        <v>123.2</v>
      </c>
      <c r="N39" s="414">
        <v>9733</v>
      </c>
      <c r="O39" s="437">
        <v>100</v>
      </c>
      <c r="P39" s="440">
        <v>106.80000000000001</v>
      </c>
      <c r="Q39" s="569">
        <v>10606</v>
      </c>
      <c r="R39" s="579">
        <v>100</v>
      </c>
      <c r="S39" s="571">
        <v>109.00000000000001</v>
      </c>
    </row>
    <row r="40" spans="14:17" ht="13.5">
      <c r="N40" s="301"/>
      <c r="Q40" s="301" t="s">
        <v>347</v>
      </c>
    </row>
    <row r="41" spans="14:17" ht="13.5">
      <c r="N41" s="287"/>
      <c r="Q41" s="287" t="s">
        <v>348</v>
      </c>
    </row>
    <row r="43" ht="34.5" customHeight="1"/>
    <row r="45" ht="18.75" customHeight="1"/>
    <row r="46" ht="10.5" customHeight="1"/>
    <row r="49" ht="18.75">
      <c r="L49" s="311"/>
    </row>
  </sheetData>
  <sheetProtection/>
  <mergeCells count="27">
    <mergeCell ref="A27:D27"/>
    <mergeCell ref="R4:S4"/>
    <mergeCell ref="N6:P7"/>
    <mergeCell ref="Q6:S7"/>
    <mergeCell ref="E6:G7"/>
    <mergeCell ref="H6:J7"/>
    <mergeCell ref="K6:M7"/>
    <mergeCell ref="A39:C39"/>
    <mergeCell ref="B35:C35"/>
    <mergeCell ref="B36:C36"/>
    <mergeCell ref="A37:C37"/>
    <mergeCell ref="A38:C38"/>
    <mergeCell ref="A6:D6"/>
    <mergeCell ref="B18:C18"/>
    <mergeCell ref="A8:D8"/>
    <mergeCell ref="A24:D24"/>
    <mergeCell ref="Q24:S25"/>
    <mergeCell ref="E24:G25"/>
    <mergeCell ref="H24:J25"/>
    <mergeCell ref="K24:M25"/>
    <mergeCell ref="N24:P25"/>
    <mergeCell ref="A26:D26"/>
    <mergeCell ref="A21:C21"/>
    <mergeCell ref="A9:D9"/>
    <mergeCell ref="A20:C20"/>
    <mergeCell ref="A19:C19"/>
    <mergeCell ref="B17:C17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271" customWidth="1"/>
    <col min="18" max="19" width="6.125" style="302" customWidth="1"/>
    <col min="20" max="20" width="1.625" style="0" customWidth="1"/>
  </cols>
  <sheetData>
    <row r="1" ht="13.5">
      <c r="K1" s="262"/>
    </row>
    <row r="2" ht="13.5"/>
    <row r="3" ht="13.5"/>
    <row r="4" spans="18:19" ht="27" customHeight="1">
      <c r="R4" s="813" t="s">
        <v>155</v>
      </c>
      <c r="S4" s="813"/>
    </row>
    <row r="5" ht="3" customHeight="1"/>
    <row r="6" spans="1:19" s="5" customFormat="1" ht="9.75" customHeight="1">
      <c r="A6" s="716" t="s">
        <v>106</v>
      </c>
      <c r="B6" s="716"/>
      <c r="C6" s="765"/>
      <c r="D6" s="766"/>
      <c r="E6" s="767" t="s">
        <v>215</v>
      </c>
      <c r="F6" s="768"/>
      <c r="G6" s="769" t="s">
        <v>213</v>
      </c>
      <c r="H6" s="767" t="s">
        <v>216</v>
      </c>
      <c r="I6" s="768"/>
      <c r="J6" s="769" t="s">
        <v>214</v>
      </c>
      <c r="K6" s="768" t="s">
        <v>352</v>
      </c>
      <c r="L6" s="768"/>
      <c r="M6" s="782" t="s">
        <v>215</v>
      </c>
      <c r="N6" s="779" t="s">
        <v>400</v>
      </c>
      <c r="O6" s="768"/>
      <c r="P6" s="780" t="s">
        <v>215</v>
      </c>
      <c r="Q6" s="773" t="s">
        <v>586</v>
      </c>
      <c r="R6" s="774"/>
      <c r="S6" s="775" t="s">
        <v>216</v>
      </c>
    </row>
    <row r="7" spans="1:19" s="5" customFormat="1" ht="9.75" customHeight="1">
      <c r="A7" s="230"/>
      <c r="B7" s="40"/>
      <c r="C7" s="41"/>
      <c r="D7" s="40"/>
      <c r="E7" s="770" t="s">
        <v>213</v>
      </c>
      <c r="F7" s="771"/>
      <c r="G7" s="772" t="s">
        <v>213</v>
      </c>
      <c r="H7" s="770" t="s">
        <v>214</v>
      </c>
      <c r="I7" s="771"/>
      <c r="J7" s="772" t="s">
        <v>214</v>
      </c>
      <c r="K7" s="771" t="s">
        <v>215</v>
      </c>
      <c r="L7" s="771"/>
      <c r="M7" s="771" t="s">
        <v>215</v>
      </c>
      <c r="N7" s="770" t="s">
        <v>215</v>
      </c>
      <c r="O7" s="771"/>
      <c r="P7" s="781" t="s">
        <v>215</v>
      </c>
      <c r="Q7" s="776" t="s">
        <v>216</v>
      </c>
      <c r="R7" s="777"/>
      <c r="S7" s="778" t="s">
        <v>216</v>
      </c>
    </row>
    <row r="8" spans="1:19" s="5" customFormat="1" ht="10.5" customHeight="1">
      <c r="A8" s="789"/>
      <c r="B8" s="789"/>
      <c r="C8" s="789"/>
      <c r="D8" s="787"/>
      <c r="E8" s="118"/>
      <c r="F8" s="122" t="s">
        <v>8</v>
      </c>
      <c r="G8" s="122" t="s">
        <v>577</v>
      </c>
      <c r="H8" s="119"/>
      <c r="I8" s="122" t="s">
        <v>8</v>
      </c>
      <c r="J8" s="122" t="s">
        <v>577</v>
      </c>
      <c r="K8" s="120"/>
      <c r="L8" s="122" t="s">
        <v>8</v>
      </c>
      <c r="M8" s="122" t="s">
        <v>577</v>
      </c>
      <c r="N8" s="119"/>
      <c r="O8" s="122" t="s">
        <v>8</v>
      </c>
      <c r="P8" s="122" t="s">
        <v>577</v>
      </c>
      <c r="Q8" s="312"/>
      <c r="R8" s="305" t="s">
        <v>156</v>
      </c>
      <c r="S8" s="318" t="s">
        <v>582</v>
      </c>
    </row>
    <row r="9" spans="1:19" s="5" customFormat="1" ht="10.5" customHeight="1">
      <c r="A9" s="718" t="s">
        <v>180</v>
      </c>
      <c r="B9" s="718"/>
      <c r="C9" s="718"/>
      <c r="D9" s="786"/>
      <c r="E9" s="33"/>
      <c r="F9" s="121" t="s">
        <v>157</v>
      </c>
      <c r="G9" s="121" t="s">
        <v>9</v>
      </c>
      <c r="H9" s="33"/>
      <c r="I9" s="121" t="s">
        <v>157</v>
      </c>
      <c r="J9" s="121" t="s">
        <v>9</v>
      </c>
      <c r="K9" s="26"/>
      <c r="L9" s="121" t="s">
        <v>157</v>
      </c>
      <c r="M9" s="121" t="s">
        <v>9</v>
      </c>
      <c r="N9" s="33"/>
      <c r="O9" s="121" t="s">
        <v>157</v>
      </c>
      <c r="P9" s="121" t="s">
        <v>9</v>
      </c>
      <c r="Q9" s="313"/>
      <c r="R9" s="306" t="s">
        <v>157</v>
      </c>
      <c r="S9" s="319" t="s">
        <v>9</v>
      </c>
    </row>
    <row r="10" spans="1:19" s="4" customFormat="1" ht="9.75" customHeight="1">
      <c r="A10" s="89"/>
      <c r="B10" s="125" t="s">
        <v>161</v>
      </c>
      <c r="C10" s="126"/>
      <c r="D10" s="98" t="s">
        <v>173</v>
      </c>
      <c r="E10" s="449">
        <v>10501</v>
      </c>
      <c r="F10" s="447">
        <v>29.310296703603427</v>
      </c>
      <c r="G10" s="450">
        <v>97.12356640769515</v>
      </c>
      <c r="H10" s="446">
        <v>10202</v>
      </c>
      <c r="I10" s="447">
        <v>27.707767517653448</v>
      </c>
      <c r="J10" s="448">
        <v>97.15265212836871</v>
      </c>
      <c r="K10" s="449">
        <v>12379</v>
      </c>
      <c r="L10" s="447">
        <v>32.1</v>
      </c>
      <c r="M10" s="450">
        <v>121.3</v>
      </c>
      <c r="N10" s="446">
        <v>13212</v>
      </c>
      <c r="O10" s="447">
        <v>33.300000000000004</v>
      </c>
      <c r="P10" s="680">
        <v>106.69999999999999</v>
      </c>
      <c r="Q10" s="580">
        <v>13062</v>
      </c>
      <c r="R10" s="496">
        <v>32.5</v>
      </c>
      <c r="S10" s="564">
        <v>98.9</v>
      </c>
    </row>
    <row r="11" spans="1:19" s="4" customFormat="1" ht="9.75" customHeight="1">
      <c r="A11" s="89"/>
      <c r="B11" s="105" t="s">
        <v>163</v>
      </c>
      <c r="D11" s="101" t="s">
        <v>175</v>
      </c>
      <c r="E11" s="454">
        <v>18827</v>
      </c>
      <c r="F11" s="452">
        <v>52.5497529795964</v>
      </c>
      <c r="G11" s="457">
        <v>96.89156502496012</v>
      </c>
      <c r="H11" s="451">
        <v>19763</v>
      </c>
      <c r="I11" s="452">
        <v>53.67463335143944</v>
      </c>
      <c r="J11" s="453">
        <v>104.9715833643172</v>
      </c>
      <c r="K11" s="454">
        <v>19312</v>
      </c>
      <c r="L11" s="452">
        <v>50.1</v>
      </c>
      <c r="M11" s="455">
        <v>97.7</v>
      </c>
      <c r="N11" s="451">
        <v>20094</v>
      </c>
      <c r="O11" s="452">
        <v>50.6</v>
      </c>
      <c r="P11" s="681">
        <v>104</v>
      </c>
      <c r="Q11" s="581">
        <v>20501</v>
      </c>
      <c r="R11" s="497">
        <v>51</v>
      </c>
      <c r="S11" s="518">
        <v>102</v>
      </c>
    </row>
    <row r="12" spans="1:19" s="4" customFormat="1" ht="9.75" customHeight="1">
      <c r="A12" s="89" t="s">
        <v>86</v>
      </c>
      <c r="B12" s="102" t="s">
        <v>165</v>
      </c>
      <c r="C12" s="126"/>
      <c r="D12" s="127" t="s">
        <v>343</v>
      </c>
      <c r="E12" s="449">
        <v>2744</v>
      </c>
      <c r="F12" s="448">
        <v>7.659028107293382</v>
      </c>
      <c r="G12" s="450">
        <v>106.89520841449163</v>
      </c>
      <c r="H12" s="446">
        <v>3090</v>
      </c>
      <c r="I12" s="448">
        <v>8.392178164041281</v>
      </c>
      <c r="J12" s="448">
        <v>112.60932944606414</v>
      </c>
      <c r="K12" s="449">
        <v>3324</v>
      </c>
      <c r="L12" s="448">
        <v>8.6</v>
      </c>
      <c r="M12" s="450">
        <v>107.6</v>
      </c>
      <c r="N12" s="446">
        <v>3460</v>
      </c>
      <c r="O12" s="448">
        <v>8.7</v>
      </c>
      <c r="P12" s="680">
        <v>104.1</v>
      </c>
      <c r="Q12" s="580">
        <v>3620</v>
      </c>
      <c r="R12" s="498">
        <v>9</v>
      </c>
      <c r="S12" s="517">
        <v>104.60000000000001</v>
      </c>
    </row>
    <row r="13" spans="1:19" s="4" customFormat="1" ht="9.75" customHeight="1">
      <c r="A13" s="90" t="s">
        <v>88</v>
      </c>
      <c r="B13" s="105" t="s">
        <v>166</v>
      </c>
      <c r="D13" s="101" t="s">
        <v>170</v>
      </c>
      <c r="E13" s="454">
        <v>3755</v>
      </c>
      <c r="F13" s="452">
        <v>10.480922209506796</v>
      </c>
      <c r="G13" s="457">
        <v>119.2063492063492</v>
      </c>
      <c r="H13" s="451">
        <v>3763</v>
      </c>
      <c r="I13" s="452">
        <v>10.219989136338945</v>
      </c>
      <c r="J13" s="452">
        <v>100.21304926764314</v>
      </c>
      <c r="K13" s="456">
        <v>3524</v>
      </c>
      <c r="L13" s="452">
        <v>9.1</v>
      </c>
      <c r="M13" s="457">
        <v>93.6</v>
      </c>
      <c r="N13" s="458">
        <v>2967</v>
      </c>
      <c r="O13" s="452">
        <v>7.5</v>
      </c>
      <c r="P13" s="682">
        <v>84.2</v>
      </c>
      <c r="Q13" s="582">
        <v>3005</v>
      </c>
      <c r="R13" s="497">
        <v>7.5</v>
      </c>
      <c r="S13" s="518">
        <v>101.29999999999998</v>
      </c>
    </row>
    <row r="14" spans="1:19" s="4" customFormat="1" ht="9.75" customHeight="1">
      <c r="A14" s="89"/>
      <c r="B14" s="106" t="s">
        <v>168</v>
      </c>
      <c r="C14" s="107"/>
      <c r="D14" s="108" t="s">
        <v>21</v>
      </c>
      <c r="E14" s="482">
        <v>35827</v>
      </c>
      <c r="F14" s="460">
        <v>100</v>
      </c>
      <c r="G14" s="462">
        <v>99.62737409971913</v>
      </c>
      <c r="H14" s="459">
        <v>36820</v>
      </c>
      <c r="I14" s="460">
        <v>100</v>
      </c>
      <c r="J14" s="460">
        <v>102.77165266419182</v>
      </c>
      <c r="K14" s="461">
        <v>38540</v>
      </c>
      <c r="L14" s="460">
        <v>100</v>
      </c>
      <c r="M14" s="462">
        <v>104.7</v>
      </c>
      <c r="N14" s="463">
        <v>39735</v>
      </c>
      <c r="O14" s="460">
        <v>100</v>
      </c>
      <c r="P14" s="683">
        <v>103.1</v>
      </c>
      <c r="Q14" s="583">
        <v>40189</v>
      </c>
      <c r="R14" s="499">
        <v>100</v>
      </c>
      <c r="S14" s="519">
        <v>101.1</v>
      </c>
    </row>
    <row r="15" spans="1:19" s="4" customFormat="1" ht="9.75" customHeight="1">
      <c r="A15" s="91"/>
      <c r="B15" s="105" t="s">
        <v>160</v>
      </c>
      <c r="C15" s="100"/>
      <c r="D15" s="101" t="s">
        <v>172</v>
      </c>
      <c r="E15" s="454">
        <v>7845</v>
      </c>
      <c r="F15" s="452">
        <v>33.50702601119037</v>
      </c>
      <c r="G15" s="457">
        <v>113.6297798377752</v>
      </c>
      <c r="H15" s="451">
        <v>7021</v>
      </c>
      <c r="I15" s="452">
        <v>29.72229277791889</v>
      </c>
      <c r="J15" s="452">
        <v>89.49649458253664</v>
      </c>
      <c r="K15" s="454">
        <v>8491</v>
      </c>
      <c r="L15" s="452">
        <v>32</v>
      </c>
      <c r="M15" s="457">
        <v>120.9</v>
      </c>
      <c r="N15" s="451">
        <v>9742</v>
      </c>
      <c r="O15" s="452">
        <v>34.1</v>
      </c>
      <c r="P15" s="682">
        <v>114.7</v>
      </c>
      <c r="Q15" s="581">
        <v>8931</v>
      </c>
      <c r="R15" s="500">
        <v>28.999999999999996</v>
      </c>
      <c r="S15" s="584">
        <v>91.7</v>
      </c>
    </row>
    <row r="16" spans="1:19" s="4" customFormat="1" ht="9.75" customHeight="1">
      <c r="A16" s="89"/>
      <c r="B16" s="130" t="s">
        <v>162</v>
      </c>
      <c r="C16" s="103"/>
      <c r="D16" s="104" t="s">
        <v>174</v>
      </c>
      <c r="E16" s="449">
        <v>7723</v>
      </c>
      <c r="F16" s="448">
        <v>32.985947977619276</v>
      </c>
      <c r="G16" s="450">
        <v>111.652450484314</v>
      </c>
      <c r="H16" s="446">
        <v>8075</v>
      </c>
      <c r="I16" s="448">
        <v>34.18423503513674</v>
      </c>
      <c r="J16" s="448">
        <v>104.55781432085978</v>
      </c>
      <c r="K16" s="449">
        <v>8728</v>
      </c>
      <c r="L16" s="448">
        <v>32.9</v>
      </c>
      <c r="M16" s="450">
        <v>108.1</v>
      </c>
      <c r="N16" s="446">
        <v>8981</v>
      </c>
      <c r="O16" s="448">
        <v>31.4</v>
      </c>
      <c r="P16" s="680">
        <v>102.89999999999999</v>
      </c>
      <c r="Q16" s="580">
        <v>10685</v>
      </c>
      <c r="R16" s="498">
        <v>34.699999999999996</v>
      </c>
      <c r="S16" s="517">
        <v>119</v>
      </c>
    </row>
    <row r="17" spans="1:19" s="4" customFormat="1" ht="9.75" customHeight="1">
      <c r="A17" s="89" t="s">
        <v>91</v>
      </c>
      <c r="B17" s="105" t="s">
        <v>164</v>
      </c>
      <c r="C17" s="100"/>
      <c r="D17" s="228" t="s">
        <v>343</v>
      </c>
      <c r="E17" s="454">
        <v>3278</v>
      </c>
      <c r="F17" s="452">
        <v>14.000768803656088</v>
      </c>
      <c r="G17" s="457">
        <v>106.01552393272962</v>
      </c>
      <c r="H17" s="451">
        <v>4152</v>
      </c>
      <c r="I17" s="452">
        <v>17.576835153670306</v>
      </c>
      <c r="J17" s="452">
        <v>126.66259914582064</v>
      </c>
      <c r="K17" s="454">
        <v>4788</v>
      </c>
      <c r="L17" s="452">
        <v>18</v>
      </c>
      <c r="M17" s="457">
        <v>115.3</v>
      </c>
      <c r="N17" s="451">
        <v>5223</v>
      </c>
      <c r="O17" s="452">
        <v>18.3</v>
      </c>
      <c r="P17" s="682">
        <v>109.1</v>
      </c>
      <c r="Q17" s="581">
        <v>6385</v>
      </c>
      <c r="R17" s="497">
        <v>20.8</v>
      </c>
      <c r="S17" s="518">
        <v>122.2</v>
      </c>
    </row>
    <row r="18" spans="1:19" s="4" customFormat="1" ht="9.75" customHeight="1">
      <c r="A18" s="90" t="s">
        <v>92</v>
      </c>
      <c r="B18" s="102" t="s">
        <v>71</v>
      </c>
      <c r="C18" s="103"/>
      <c r="D18" s="104" t="s">
        <v>169</v>
      </c>
      <c r="E18" s="483">
        <v>4566</v>
      </c>
      <c r="F18" s="484">
        <v>19.501986076111564</v>
      </c>
      <c r="G18" s="450">
        <v>114.35011269722013</v>
      </c>
      <c r="H18" s="446">
        <v>4373</v>
      </c>
      <c r="I18" s="448">
        <v>18.51240369147405</v>
      </c>
      <c r="J18" s="448">
        <v>95.77310556285589</v>
      </c>
      <c r="K18" s="465">
        <v>4525</v>
      </c>
      <c r="L18" s="448">
        <v>17.1</v>
      </c>
      <c r="M18" s="450">
        <v>103.5</v>
      </c>
      <c r="N18" s="466">
        <v>4659</v>
      </c>
      <c r="O18" s="448">
        <v>16.3</v>
      </c>
      <c r="P18" s="680">
        <v>103</v>
      </c>
      <c r="Q18" s="580">
        <v>4763</v>
      </c>
      <c r="R18" s="498">
        <v>15.5</v>
      </c>
      <c r="S18" s="517">
        <v>102.2</v>
      </c>
    </row>
    <row r="19" spans="1:19" s="4" customFormat="1" ht="9.75" customHeight="1">
      <c r="A19" s="92"/>
      <c r="B19" s="105" t="s">
        <v>167</v>
      </c>
      <c r="C19" s="100"/>
      <c r="D19" s="101" t="s">
        <v>171</v>
      </c>
      <c r="E19" s="485">
        <v>23413</v>
      </c>
      <c r="F19" s="486">
        <v>100</v>
      </c>
      <c r="G19" s="457">
        <v>111.98105988138511</v>
      </c>
      <c r="H19" s="451">
        <v>23622</v>
      </c>
      <c r="I19" s="452">
        <v>100</v>
      </c>
      <c r="J19" s="452">
        <v>100.8926664673472</v>
      </c>
      <c r="K19" s="456">
        <v>26534</v>
      </c>
      <c r="L19" s="452">
        <v>100</v>
      </c>
      <c r="M19" s="457">
        <v>112.3</v>
      </c>
      <c r="N19" s="458">
        <v>28607</v>
      </c>
      <c r="O19" s="452">
        <v>100</v>
      </c>
      <c r="P19" s="682">
        <v>107.80000000000001</v>
      </c>
      <c r="Q19" s="582">
        <v>30765</v>
      </c>
      <c r="R19" s="497">
        <v>100</v>
      </c>
      <c r="S19" s="518">
        <v>107.5</v>
      </c>
    </row>
    <row r="20" spans="1:19" s="4" customFormat="1" ht="9.75" customHeight="1">
      <c r="A20" s="89"/>
      <c r="B20" s="133" t="s">
        <v>160</v>
      </c>
      <c r="C20" s="97"/>
      <c r="D20" s="98" t="s">
        <v>172</v>
      </c>
      <c r="E20" s="487">
        <v>11390</v>
      </c>
      <c r="F20" s="488">
        <v>32.12704143513948</v>
      </c>
      <c r="G20" s="469">
        <v>79.50579366187351</v>
      </c>
      <c r="H20" s="467">
        <v>9800</v>
      </c>
      <c r="I20" s="447">
        <v>26.85372938017208</v>
      </c>
      <c r="J20" s="447">
        <v>86.04038630377524</v>
      </c>
      <c r="K20" s="468">
        <v>9264</v>
      </c>
      <c r="L20" s="447">
        <v>26.2</v>
      </c>
      <c r="M20" s="469">
        <v>94.5</v>
      </c>
      <c r="N20" s="467">
        <v>9426</v>
      </c>
      <c r="O20" s="447">
        <v>25.2</v>
      </c>
      <c r="P20" s="684">
        <v>101.69999999999999</v>
      </c>
      <c r="Q20" s="585">
        <v>9796</v>
      </c>
      <c r="R20" s="496">
        <v>24.7</v>
      </c>
      <c r="S20" s="564">
        <v>103.89999999999999</v>
      </c>
    </row>
    <row r="21" spans="1:19" s="4" customFormat="1" ht="9.75" customHeight="1">
      <c r="A21" s="89"/>
      <c r="B21" s="128" t="s">
        <v>162</v>
      </c>
      <c r="C21" s="100"/>
      <c r="D21" s="101" t="s">
        <v>174</v>
      </c>
      <c r="E21" s="454">
        <v>14851</v>
      </c>
      <c r="F21" s="452">
        <v>41.889261839618655</v>
      </c>
      <c r="G21" s="455">
        <v>103.54179739245626</v>
      </c>
      <c r="H21" s="451">
        <v>16525</v>
      </c>
      <c r="I21" s="452">
        <v>45.28141612319833</v>
      </c>
      <c r="J21" s="453">
        <v>111.27196821762844</v>
      </c>
      <c r="K21" s="454">
        <v>16129</v>
      </c>
      <c r="L21" s="452">
        <v>45.5</v>
      </c>
      <c r="M21" s="455">
        <v>97.6</v>
      </c>
      <c r="N21" s="451">
        <v>17041</v>
      </c>
      <c r="O21" s="452">
        <v>45.6</v>
      </c>
      <c r="P21" s="681">
        <v>105.69999999999999</v>
      </c>
      <c r="Q21" s="581">
        <v>18535</v>
      </c>
      <c r="R21" s="497">
        <v>46.800000000000004</v>
      </c>
      <c r="S21" s="518">
        <v>108.80000000000001</v>
      </c>
    </row>
    <row r="22" spans="1:19" s="4" customFormat="1" ht="9.75" customHeight="1">
      <c r="A22" s="89" t="s">
        <v>591</v>
      </c>
      <c r="B22" s="130" t="s">
        <v>164</v>
      </c>
      <c r="C22" s="103"/>
      <c r="D22" s="127" t="s">
        <v>343</v>
      </c>
      <c r="E22" s="449">
        <v>3137</v>
      </c>
      <c r="F22" s="448">
        <v>8.848334414577046</v>
      </c>
      <c r="G22" s="450">
        <v>89.22070534698521</v>
      </c>
      <c r="H22" s="446">
        <v>3758</v>
      </c>
      <c r="I22" s="448">
        <v>10.297583164355785</v>
      </c>
      <c r="J22" s="448">
        <v>119.79598342365317</v>
      </c>
      <c r="K22" s="449">
        <v>3485</v>
      </c>
      <c r="L22" s="448">
        <v>9.8</v>
      </c>
      <c r="M22" s="450">
        <v>92.7</v>
      </c>
      <c r="N22" s="446">
        <v>3630</v>
      </c>
      <c r="O22" s="448">
        <v>9.700000000000001</v>
      </c>
      <c r="P22" s="680">
        <v>104.2</v>
      </c>
      <c r="Q22" s="580">
        <v>3525</v>
      </c>
      <c r="R22" s="498">
        <v>8.9</v>
      </c>
      <c r="S22" s="517">
        <v>97.1</v>
      </c>
    </row>
    <row r="23" spans="1:19" s="4" customFormat="1" ht="9.75" customHeight="1">
      <c r="A23" s="90"/>
      <c r="B23" s="128" t="s">
        <v>71</v>
      </c>
      <c r="C23" s="100"/>
      <c r="D23" s="101" t="s">
        <v>169</v>
      </c>
      <c r="E23" s="454">
        <v>6074</v>
      </c>
      <c r="F23" s="452">
        <v>17.13254167489352</v>
      </c>
      <c r="G23" s="457">
        <v>86.18047673098751</v>
      </c>
      <c r="H23" s="451">
        <v>6410</v>
      </c>
      <c r="I23" s="452">
        <v>17.564531155806435</v>
      </c>
      <c r="J23" s="452">
        <v>105.53177477774118</v>
      </c>
      <c r="K23" s="456">
        <v>6535</v>
      </c>
      <c r="L23" s="452">
        <v>18.5</v>
      </c>
      <c r="M23" s="457">
        <v>102</v>
      </c>
      <c r="N23" s="458">
        <v>7271</v>
      </c>
      <c r="O23" s="452">
        <v>19.5</v>
      </c>
      <c r="P23" s="682">
        <v>111.3</v>
      </c>
      <c r="Q23" s="582">
        <v>7729</v>
      </c>
      <c r="R23" s="497">
        <v>19.5</v>
      </c>
      <c r="S23" s="518">
        <v>106.3</v>
      </c>
    </row>
    <row r="24" spans="1:19" s="4" customFormat="1" ht="9.75" customHeight="1">
      <c r="A24" s="89"/>
      <c r="B24" s="130" t="s">
        <v>167</v>
      </c>
      <c r="C24" s="103"/>
      <c r="D24" s="104" t="s">
        <v>171</v>
      </c>
      <c r="E24" s="449">
        <v>35453</v>
      </c>
      <c r="F24" s="460">
        <v>100</v>
      </c>
      <c r="G24" s="450">
        <v>90.36295050211551</v>
      </c>
      <c r="H24" s="446">
        <v>36494</v>
      </c>
      <c r="I24" s="460">
        <v>100</v>
      </c>
      <c r="J24" s="448">
        <v>102.93628183792627</v>
      </c>
      <c r="K24" s="465">
        <v>35414</v>
      </c>
      <c r="L24" s="460">
        <v>100</v>
      </c>
      <c r="M24" s="450">
        <v>97</v>
      </c>
      <c r="N24" s="466">
        <v>37369</v>
      </c>
      <c r="O24" s="460">
        <v>100</v>
      </c>
      <c r="P24" s="680">
        <v>105.5</v>
      </c>
      <c r="Q24" s="583">
        <v>39587</v>
      </c>
      <c r="R24" s="499">
        <v>100</v>
      </c>
      <c r="S24" s="519">
        <v>105.89999999999999</v>
      </c>
    </row>
    <row r="25" spans="1:19" s="4" customFormat="1" ht="9.75" customHeight="1">
      <c r="A25" s="91"/>
      <c r="B25" s="129" t="s">
        <v>160</v>
      </c>
      <c r="C25" s="109"/>
      <c r="D25" s="110" t="s">
        <v>172</v>
      </c>
      <c r="E25" s="471">
        <v>5427</v>
      </c>
      <c r="F25" s="452">
        <v>53.67952522255193</v>
      </c>
      <c r="G25" s="472">
        <v>128.93799002138275</v>
      </c>
      <c r="H25" s="470">
        <v>6017</v>
      </c>
      <c r="I25" s="452">
        <v>50.80638351768978</v>
      </c>
      <c r="J25" s="464">
        <v>110.87156808549842</v>
      </c>
      <c r="K25" s="471">
        <v>8026</v>
      </c>
      <c r="L25" s="452">
        <v>53.2</v>
      </c>
      <c r="M25" s="472">
        <v>133.4</v>
      </c>
      <c r="N25" s="470">
        <v>9807</v>
      </c>
      <c r="O25" s="452">
        <v>50.8</v>
      </c>
      <c r="P25" s="685">
        <v>122.2</v>
      </c>
      <c r="Q25" s="586">
        <v>12454</v>
      </c>
      <c r="R25" s="500">
        <v>51</v>
      </c>
      <c r="S25" s="584">
        <v>127</v>
      </c>
    </row>
    <row r="26" spans="1:19" s="4" customFormat="1" ht="9.75" customHeight="1">
      <c r="A26" s="89"/>
      <c r="B26" s="130" t="s">
        <v>162</v>
      </c>
      <c r="C26" s="103"/>
      <c r="D26" s="104" t="s">
        <v>174</v>
      </c>
      <c r="E26" s="449">
        <v>4478</v>
      </c>
      <c r="F26" s="448">
        <v>44.29277942631059</v>
      </c>
      <c r="G26" s="450">
        <v>119.7326203208556</v>
      </c>
      <c r="H26" s="446">
        <v>5609</v>
      </c>
      <c r="I26" s="448">
        <v>47.361310478763826</v>
      </c>
      <c r="J26" s="448">
        <v>125.25681107637338</v>
      </c>
      <c r="K26" s="449">
        <v>6819</v>
      </c>
      <c r="L26" s="448">
        <v>45.2</v>
      </c>
      <c r="M26" s="450">
        <v>121.6</v>
      </c>
      <c r="N26" s="446">
        <v>9298</v>
      </c>
      <c r="O26" s="448">
        <v>48.199999999999996</v>
      </c>
      <c r="P26" s="680">
        <v>136.4</v>
      </c>
      <c r="Q26" s="580">
        <v>11725</v>
      </c>
      <c r="R26" s="498">
        <v>48</v>
      </c>
      <c r="S26" s="517">
        <v>126.1</v>
      </c>
    </row>
    <row r="27" spans="1:19" s="4" customFormat="1" ht="9.75" customHeight="1">
      <c r="A27" s="89" t="s">
        <v>93</v>
      </c>
      <c r="B27" s="128" t="s">
        <v>164</v>
      </c>
      <c r="C27" s="100"/>
      <c r="D27" s="228" t="s">
        <v>343</v>
      </c>
      <c r="E27" s="454">
        <v>197</v>
      </c>
      <c r="F27" s="452">
        <v>1.9485657764589517</v>
      </c>
      <c r="G27" s="457">
        <v>127.92207792207793</v>
      </c>
      <c r="H27" s="451">
        <v>188</v>
      </c>
      <c r="I27" s="452">
        <v>1.5874356159756817</v>
      </c>
      <c r="J27" s="452">
        <v>95.43147208121827</v>
      </c>
      <c r="K27" s="454">
        <v>216</v>
      </c>
      <c r="L27" s="452">
        <v>1.4</v>
      </c>
      <c r="M27" s="457">
        <v>114.9</v>
      </c>
      <c r="N27" s="451">
        <v>158</v>
      </c>
      <c r="O27" s="452">
        <v>0.8</v>
      </c>
      <c r="P27" s="682">
        <v>73.1</v>
      </c>
      <c r="Q27" s="581">
        <v>203</v>
      </c>
      <c r="R27" s="497">
        <v>0.8</v>
      </c>
      <c r="S27" s="518">
        <v>128.5</v>
      </c>
    </row>
    <row r="28" spans="1:19" s="4" customFormat="1" ht="9.75" customHeight="1">
      <c r="A28" s="90" t="s">
        <v>532</v>
      </c>
      <c r="B28" s="130" t="s">
        <v>71</v>
      </c>
      <c r="C28" s="103"/>
      <c r="D28" s="104" t="s">
        <v>169</v>
      </c>
      <c r="E28" s="449">
        <v>6</v>
      </c>
      <c r="F28" s="448">
        <v>0.05934718100890207</v>
      </c>
      <c r="G28" s="450">
        <v>26.08695652173913</v>
      </c>
      <c r="H28" s="446">
        <v>27</v>
      </c>
      <c r="I28" s="448">
        <v>0.22798277463480535</v>
      </c>
      <c r="J28" s="448">
        <v>450</v>
      </c>
      <c r="K28" s="465">
        <v>30</v>
      </c>
      <c r="L28" s="448">
        <v>0.2</v>
      </c>
      <c r="M28" s="450">
        <v>111.1</v>
      </c>
      <c r="N28" s="466">
        <v>34</v>
      </c>
      <c r="O28" s="448">
        <v>0.2</v>
      </c>
      <c r="P28" s="680">
        <v>113.3</v>
      </c>
      <c r="Q28" s="587">
        <v>46</v>
      </c>
      <c r="R28" s="498">
        <v>0.2</v>
      </c>
      <c r="S28" s="517">
        <v>135.3</v>
      </c>
    </row>
    <row r="29" spans="1:19" s="4" customFormat="1" ht="9.75" customHeight="1">
      <c r="A29" s="92"/>
      <c r="B29" s="128" t="s">
        <v>167</v>
      </c>
      <c r="C29" s="100"/>
      <c r="D29" s="101" t="s">
        <v>171</v>
      </c>
      <c r="E29" s="454">
        <v>10110</v>
      </c>
      <c r="F29" s="452">
        <v>100</v>
      </c>
      <c r="G29" s="457">
        <v>124.40014765596162</v>
      </c>
      <c r="H29" s="451">
        <v>11843</v>
      </c>
      <c r="I29" s="452">
        <v>100</v>
      </c>
      <c r="J29" s="452">
        <v>117.14144411473788</v>
      </c>
      <c r="K29" s="456">
        <v>15093</v>
      </c>
      <c r="L29" s="452">
        <v>100</v>
      </c>
      <c r="M29" s="457">
        <v>127.4</v>
      </c>
      <c r="N29" s="458">
        <v>19298</v>
      </c>
      <c r="O29" s="452">
        <v>100</v>
      </c>
      <c r="P29" s="682">
        <v>127.89999999999999</v>
      </c>
      <c r="Q29" s="588">
        <v>24429</v>
      </c>
      <c r="R29" s="501">
        <v>100</v>
      </c>
      <c r="S29" s="589">
        <v>126.6</v>
      </c>
    </row>
    <row r="30" spans="1:19" s="4" customFormat="1" ht="9.75" customHeight="1">
      <c r="A30" s="89"/>
      <c r="B30" s="133" t="s">
        <v>160</v>
      </c>
      <c r="C30" s="97"/>
      <c r="D30" s="98" t="s">
        <v>172</v>
      </c>
      <c r="E30" s="468">
        <v>3037</v>
      </c>
      <c r="F30" s="447">
        <v>43.16372939169983</v>
      </c>
      <c r="G30" s="469">
        <v>112.2735674676525</v>
      </c>
      <c r="H30" s="467">
        <v>2898</v>
      </c>
      <c r="I30" s="447">
        <v>39.199242526714464</v>
      </c>
      <c r="J30" s="447">
        <v>95.42311491603556</v>
      </c>
      <c r="K30" s="468">
        <v>3586</v>
      </c>
      <c r="L30" s="447">
        <v>39.4</v>
      </c>
      <c r="M30" s="469">
        <v>123.7</v>
      </c>
      <c r="N30" s="467">
        <v>3952</v>
      </c>
      <c r="O30" s="447">
        <v>40.6</v>
      </c>
      <c r="P30" s="684">
        <v>110.2</v>
      </c>
      <c r="Q30" s="585">
        <v>3620</v>
      </c>
      <c r="R30" s="496">
        <v>34.1</v>
      </c>
      <c r="S30" s="564">
        <v>91.60000000000001</v>
      </c>
    </row>
    <row r="31" spans="1:19" s="4" customFormat="1" ht="9.75" customHeight="1">
      <c r="A31" s="93" t="s">
        <v>158</v>
      </c>
      <c r="B31" s="131" t="s">
        <v>162</v>
      </c>
      <c r="C31" s="113"/>
      <c r="D31" s="114" t="s">
        <v>174</v>
      </c>
      <c r="E31" s="475">
        <v>3086</v>
      </c>
      <c r="F31" s="452">
        <v>43.8601478112564</v>
      </c>
      <c r="G31" s="457">
        <v>107.75139664804469</v>
      </c>
      <c r="H31" s="474">
        <v>3497</v>
      </c>
      <c r="I31" s="452">
        <v>47.30150142026241</v>
      </c>
      <c r="J31" s="452">
        <v>113.31821127673362</v>
      </c>
      <c r="K31" s="475">
        <v>4300</v>
      </c>
      <c r="L31" s="452">
        <v>47.2</v>
      </c>
      <c r="M31" s="457">
        <v>123</v>
      </c>
      <c r="N31" s="474">
        <v>4490</v>
      </c>
      <c r="O31" s="452">
        <v>46.1</v>
      </c>
      <c r="P31" s="682">
        <v>104.4</v>
      </c>
      <c r="Q31" s="581">
        <v>5057</v>
      </c>
      <c r="R31" s="497">
        <v>47.699999999999996</v>
      </c>
      <c r="S31" s="518">
        <v>112.6</v>
      </c>
    </row>
    <row r="32" spans="1:19" s="4" customFormat="1" ht="9.75" customHeight="1">
      <c r="A32" s="94" t="s">
        <v>159</v>
      </c>
      <c r="B32" s="130" t="s">
        <v>164</v>
      </c>
      <c r="C32" s="103"/>
      <c r="D32" s="127" t="s">
        <v>343</v>
      </c>
      <c r="E32" s="449">
        <v>326</v>
      </c>
      <c r="F32" s="448">
        <v>4.633314383172257</v>
      </c>
      <c r="G32" s="450">
        <v>96.44970414201184</v>
      </c>
      <c r="H32" s="446">
        <v>310</v>
      </c>
      <c r="I32" s="448">
        <v>4.193155687812796</v>
      </c>
      <c r="J32" s="448">
        <v>95.0920245398773</v>
      </c>
      <c r="K32" s="449">
        <v>324</v>
      </c>
      <c r="L32" s="448">
        <v>3.6</v>
      </c>
      <c r="M32" s="450">
        <v>104.5</v>
      </c>
      <c r="N32" s="446">
        <v>350</v>
      </c>
      <c r="O32" s="448">
        <v>3.5999999999999996</v>
      </c>
      <c r="P32" s="680">
        <v>108</v>
      </c>
      <c r="Q32" s="580">
        <v>395</v>
      </c>
      <c r="R32" s="498">
        <v>3.6999999999999997</v>
      </c>
      <c r="S32" s="517">
        <v>112.9</v>
      </c>
    </row>
    <row r="33" spans="1:19" s="4" customFormat="1" ht="9.75" customHeight="1">
      <c r="A33" s="90" t="s">
        <v>533</v>
      </c>
      <c r="B33" s="131" t="s">
        <v>71</v>
      </c>
      <c r="C33" s="113"/>
      <c r="D33" s="114" t="s">
        <v>169</v>
      </c>
      <c r="E33" s="475">
        <v>585</v>
      </c>
      <c r="F33" s="452">
        <v>8.314383172256964</v>
      </c>
      <c r="G33" s="457">
        <v>100.34305317324186</v>
      </c>
      <c r="H33" s="474">
        <v>687</v>
      </c>
      <c r="I33" s="452">
        <v>9.292574056539971</v>
      </c>
      <c r="J33" s="452">
        <v>117.43589743589745</v>
      </c>
      <c r="K33" s="476">
        <v>898</v>
      </c>
      <c r="L33" s="452">
        <v>9.9</v>
      </c>
      <c r="M33" s="457">
        <v>130.7</v>
      </c>
      <c r="N33" s="477">
        <v>939</v>
      </c>
      <c r="O33" s="452">
        <v>9.700000000000001</v>
      </c>
      <c r="P33" s="682">
        <v>104.60000000000001</v>
      </c>
      <c r="Q33" s="582">
        <v>1531</v>
      </c>
      <c r="R33" s="497">
        <v>14.399999999999999</v>
      </c>
      <c r="S33" s="518">
        <v>163</v>
      </c>
    </row>
    <row r="34" spans="1:19" s="4" customFormat="1" ht="9.75" customHeight="1">
      <c r="A34" s="219" t="s">
        <v>534</v>
      </c>
      <c r="B34" s="130" t="s">
        <v>167</v>
      </c>
      <c r="C34" s="103"/>
      <c r="D34" s="104" t="s">
        <v>171</v>
      </c>
      <c r="E34" s="449">
        <v>7036</v>
      </c>
      <c r="F34" s="460">
        <v>100</v>
      </c>
      <c r="G34" s="450">
        <v>108.39624094900631</v>
      </c>
      <c r="H34" s="446">
        <v>7393</v>
      </c>
      <c r="I34" s="460">
        <v>100</v>
      </c>
      <c r="J34" s="448">
        <v>105.07390562819785</v>
      </c>
      <c r="K34" s="465">
        <v>9110</v>
      </c>
      <c r="L34" s="460">
        <v>100</v>
      </c>
      <c r="M34" s="450">
        <v>123.2</v>
      </c>
      <c r="N34" s="466">
        <v>9733</v>
      </c>
      <c r="O34" s="460">
        <v>100</v>
      </c>
      <c r="P34" s="680">
        <v>106.80000000000001</v>
      </c>
      <c r="Q34" s="583">
        <v>10606</v>
      </c>
      <c r="R34" s="499">
        <v>100</v>
      </c>
      <c r="S34" s="519">
        <v>109.00000000000001</v>
      </c>
    </row>
    <row r="35" spans="1:19" s="4" customFormat="1" ht="9.75" customHeight="1">
      <c r="A35" s="91"/>
      <c r="B35" s="129" t="s">
        <v>160</v>
      </c>
      <c r="C35" s="109"/>
      <c r="D35" s="110" t="s">
        <v>172</v>
      </c>
      <c r="E35" s="471">
        <v>38202</v>
      </c>
      <c r="F35" s="452">
        <v>34.15711450081365</v>
      </c>
      <c r="G35" s="472">
        <v>98.05944863699368</v>
      </c>
      <c r="H35" s="470">
        <v>35940</v>
      </c>
      <c r="I35" s="452">
        <v>30.936354089555323</v>
      </c>
      <c r="J35" s="464">
        <v>94.07884403957908</v>
      </c>
      <c r="K35" s="471">
        <v>41748</v>
      </c>
      <c r="L35" s="452">
        <v>33.5</v>
      </c>
      <c r="M35" s="472">
        <v>116.2</v>
      </c>
      <c r="N35" s="470">
        <v>46141</v>
      </c>
      <c r="O35" s="452">
        <v>34.2</v>
      </c>
      <c r="P35" s="685">
        <v>110.5</v>
      </c>
      <c r="Q35" s="581">
        <v>47866</v>
      </c>
      <c r="R35" s="497">
        <v>32.9</v>
      </c>
      <c r="S35" s="518">
        <v>103.69999999999999</v>
      </c>
    </row>
    <row r="36" spans="1:19" s="4" customFormat="1" ht="9.75" customHeight="1">
      <c r="A36" s="89"/>
      <c r="B36" s="130" t="s">
        <v>162</v>
      </c>
      <c r="C36" s="103"/>
      <c r="D36" s="104" t="s">
        <v>174</v>
      </c>
      <c r="E36" s="449">
        <v>48966</v>
      </c>
      <c r="F36" s="448">
        <v>43.78140591191145</v>
      </c>
      <c r="G36" s="450">
        <v>103.52876503795167</v>
      </c>
      <c r="H36" s="446">
        <v>53471</v>
      </c>
      <c r="I36" s="448">
        <v>46.02664968065144</v>
      </c>
      <c r="J36" s="448">
        <v>109.20026140587346</v>
      </c>
      <c r="K36" s="449">
        <v>55290</v>
      </c>
      <c r="L36" s="448">
        <v>44.3</v>
      </c>
      <c r="M36" s="450">
        <v>103.4</v>
      </c>
      <c r="N36" s="446">
        <v>59905</v>
      </c>
      <c r="O36" s="448">
        <v>44.5</v>
      </c>
      <c r="P36" s="680">
        <v>108.3</v>
      </c>
      <c r="Q36" s="580">
        <v>66505</v>
      </c>
      <c r="R36" s="498">
        <v>45.7</v>
      </c>
      <c r="S36" s="517">
        <v>111.00000000000001</v>
      </c>
    </row>
    <row r="37" spans="1:19" s="4" customFormat="1" ht="9.75" customHeight="1">
      <c r="A37" s="89" t="s">
        <v>94</v>
      </c>
      <c r="B37" s="128" t="s">
        <v>164</v>
      </c>
      <c r="C37" s="100"/>
      <c r="D37" s="228" t="s">
        <v>343</v>
      </c>
      <c r="E37" s="454">
        <v>9684</v>
      </c>
      <c r="F37" s="452">
        <v>8.658643443429122</v>
      </c>
      <c r="G37" s="457">
        <v>100.16549441456351</v>
      </c>
      <c r="H37" s="451">
        <v>11500</v>
      </c>
      <c r="I37" s="452">
        <v>9.898944686418648</v>
      </c>
      <c r="J37" s="452">
        <v>118.7525815778604</v>
      </c>
      <c r="K37" s="454">
        <v>12140</v>
      </c>
      <c r="L37" s="452">
        <v>9.7</v>
      </c>
      <c r="M37" s="457">
        <v>105.6</v>
      </c>
      <c r="N37" s="451">
        <v>12823</v>
      </c>
      <c r="O37" s="452">
        <v>9.5</v>
      </c>
      <c r="P37" s="682">
        <v>105.60000000000001</v>
      </c>
      <c r="Q37" s="581">
        <v>14130</v>
      </c>
      <c r="R37" s="497">
        <v>9.700000000000001</v>
      </c>
      <c r="S37" s="518">
        <v>110.2</v>
      </c>
    </row>
    <row r="38" spans="1:19" s="4" customFormat="1" ht="9.75" customHeight="1">
      <c r="A38" s="90" t="s">
        <v>75</v>
      </c>
      <c r="B38" s="130" t="s">
        <v>71</v>
      </c>
      <c r="C38" s="103"/>
      <c r="D38" s="104" t="s">
        <v>169</v>
      </c>
      <c r="E38" s="449">
        <v>14989</v>
      </c>
      <c r="F38" s="448">
        <v>13.401942025357199</v>
      </c>
      <c r="G38" s="450">
        <v>101.27702702702703</v>
      </c>
      <c r="H38" s="446">
        <v>15262</v>
      </c>
      <c r="I38" s="448">
        <v>13.137190765575774</v>
      </c>
      <c r="J38" s="448">
        <v>101.82133564614051</v>
      </c>
      <c r="K38" s="465">
        <v>15514</v>
      </c>
      <c r="L38" s="448">
        <v>12.4</v>
      </c>
      <c r="M38" s="450">
        <v>101.7</v>
      </c>
      <c r="N38" s="466">
        <v>15872</v>
      </c>
      <c r="O38" s="448">
        <v>11.799999999999999</v>
      </c>
      <c r="P38" s="680">
        <v>102.3</v>
      </c>
      <c r="Q38" s="587">
        <v>17075</v>
      </c>
      <c r="R38" s="498">
        <v>11.700000000000001</v>
      </c>
      <c r="S38" s="517">
        <v>107.60000000000001</v>
      </c>
    </row>
    <row r="39" spans="1:19" s="4" customFormat="1" ht="9.75" customHeight="1">
      <c r="A39" s="92"/>
      <c r="B39" s="132" t="s">
        <v>167</v>
      </c>
      <c r="C39" s="116"/>
      <c r="D39" s="117" t="s">
        <v>171</v>
      </c>
      <c r="E39" s="489">
        <v>111842</v>
      </c>
      <c r="F39" s="473">
        <v>100</v>
      </c>
      <c r="G39" s="480">
        <v>101.00971785701383</v>
      </c>
      <c r="H39" s="478">
        <v>116174</v>
      </c>
      <c r="I39" s="473">
        <v>100</v>
      </c>
      <c r="J39" s="473">
        <v>103.87332129253768</v>
      </c>
      <c r="K39" s="479">
        <v>124694</v>
      </c>
      <c r="L39" s="473">
        <v>100</v>
      </c>
      <c r="M39" s="480">
        <v>107.3</v>
      </c>
      <c r="N39" s="481">
        <v>134743</v>
      </c>
      <c r="O39" s="473">
        <v>100</v>
      </c>
      <c r="P39" s="686">
        <v>108.1</v>
      </c>
      <c r="Q39" s="590">
        <v>145577</v>
      </c>
      <c r="R39" s="591">
        <v>100</v>
      </c>
      <c r="S39" s="571">
        <v>108</v>
      </c>
    </row>
    <row r="40" spans="1:17" ht="13.5">
      <c r="A40" s="702"/>
      <c r="N40" s="231"/>
      <c r="Q40" s="301" t="s">
        <v>347</v>
      </c>
    </row>
    <row r="41" spans="1:17" ht="13.5">
      <c r="A41" s="703"/>
      <c r="N41" s="184"/>
      <c r="Q41" s="287" t="s">
        <v>348</v>
      </c>
    </row>
    <row r="42" spans="1:5" ht="13.5">
      <c r="A42" s="231"/>
      <c r="E42" s="702"/>
    </row>
    <row r="43" spans="1:5" ht="34.5" customHeight="1">
      <c r="A43" s="184"/>
      <c r="E43" s="703"/>
    </row>
    <row r="48" ht="10.5" customHeight="1"/>
  </sheetData>
  <sheetProtection/>
  <mergeCells count="9">
    <mergeCell ref="N6:P7"/>
    <mergeCell ref="R4:S4"/>
    <mergeCell ref="A9:D9"/>
    <mergeCell ref="Q6:S7"/>
    <mergeCell ref="A8:D8"/>
    <mergeCell ref="A6:D6"/>
    <mergeCell ref="E6:G7"/>
    <mergeCell ref="H6:J7"/>
    <mergeCell ref="K6:M7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4"/>
  <drawing r:id="rId3"/>
  <legacyDrawing r:id="rId2"/>
  <oleObjects>
    <oleObject progId="Excel.Sheet.8" shapeId="108883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T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271" customWidth="1"/>
    <col min="6" max="7" width="5.625" style="302" customWidth="1"/>
    <col min="8" max="8" width="6.625" style="271" customWidth="1"/>
    <col min="9" max="10" width="5.625" style="302" customWidth="1"/>
    <col min="11" max="11" width="6.625" style="271" customWidth="1"/>
    <col min="12" max="13" width="5.625" style="302" customWidth="1"/>
    <col min="14" max="14" width="6.625" style="271" customWidth="1"/>
    <col min="15" max="16" width="5.625" style="302" customWidth="1"/>
    <col min="17" max="17" width="6.625" style="271" customWidth="1"/>
    <col min="18" max="19" width="5.625" style="302" customWidth="1"/>
    <col min="20" max="20" width="10.625" style="271" customWidth="1"/>
    <col min="21" max="21" width="2.125" style="0" customWidth="1"/>
  </cols>
  <sheetData>
    <row r="1" ht="13.5">
      <c r="K1" s="270"/>
    </row>
    <row r="3" ht="17.25" customHeight="1"/>
    <row r="4" spans="19:20" ht="2.25" customHeight="1">
      <c r="S4" s="317"/>
      <c r="T4" s="320"/>
    </row>
    <row r="5" ht="3" customHeight="1"/>
    <row r="6" ht="3" customHeight="1"/>
    <row r="7" ht="3" customHeight="1">
      <c r="A7" s="156"/>
    </row>
    <row r="8" ht="3" customHeight="1"/>
    <row r="9" ht="3" customHeight="1"/>
    <row r="10" ht="27.75" customHeight="1">
      <c r="T10" s="818" t="s">
        <v>118</v>
      </c>
    </row>
    <row r="11" ht="3" customHeight="1">
      <c r="T11" s="819"/>
    </row>
    <row r="12" spans="1:20" s="5" customFormat="1" ht="9.75" customHeight="1">
      <c r="A12" s="716" t="s">
        <v>106</v>
      </c>
      <c r="B12" s="716"/>
      <c r="C12" s="765"/>
      <c r="D12" s="766"/>
      <c r="E12" s="814" t="s">
        <v>215</v>
      </c>
      <c r="F12" s="815"/>
      <c r="G12" s="820" t="s">
        <v>213</v>
      </c>
      <c r="H12" s="814" t="s">
        <v>216</v>
      </c>
      <c r="I12" s="815"/>
      <c r="J12" s="820" t="s">
        <v>214</v>
      </c>
      <c r="K12" s="815" t="s">
        <v>352</v>
      </c>
      <c r="L12" s="815"/>
      <c r="M12" s="822" t="s">
        <v>215</v>
      </c>
      <c r="N12" s="814" t="s">
        <v>400</v>
      </c>
      <c r="O12" s="815"/>
      <c r="P12" s="816" t="s">
        <v>215</v>
      </c>
      <c r="Q12" s="773" t="s">
        <v>586</v>
      </c>
      <c r="R12" s="774"/>
      <c r="S12" s="775" t="s">
        <v>216</v>
      </c>
      <c r="T12" s="48" t="s">
        <v>595</v>
      </c>
    </row>
    <row r="13" spans="1:20" s="5" customFormat="1" ht="9.75" customHeight="1">
      <c r="A13" s="40"/>
      <c r="B13" s="40"/>
      <c r="C13" s="41"/>
      <c r="D13" s="40"/>
      <c r="E13" s="817" t="s">
        <v>213</v>
      </c>
      <c r="F13" s="777"/>
      <c r="G13" s="821" t="s">
        <v>213</v>
      </c>
      <c r="H13" s="817" t="s">
        <v>214</v>
      </c>
      <c r="I13" s="777"/>
      <c r="J13" s="821" t="s">
        <v>214</v>
      </c>
      <c r="K13" s="777" t="s">
        <v>215</v>
      </c>
      <c r="L13" s="777"/>
      <c r="M13" s="777" t="s">
        <v>215</v>
      </c>
      <c r="N13" s="817" t="s">
        <v>215</v>
      </c>
      <c r="O13" s="777"/>
      <c r="P13" s="778" t="s">
        <v>215</v>
      </c>
      <c r="Q13" s="776" t="s">
        <v>216</v>
      </c>
      <c r="R13" s="777"/>
      <c r="S13" s="778" t="s">
        <v>216</v>
      </c>
      <c r="T13" s="321" t="s">
        <v>217</v>
      </c>
    </row>
    <row r="14" spans="1:20" s="5" customFormat="1" ht="10.5" customHeight="1">
      <c r="A14" s="789"/>
      <c r="B14" s="789"/>
      <c r="C14" s="789"/>
      <c r="D14" s="787"/>
      <c r="E14" s="314"/>
      <c r="F14" s="305" t="s">
        <v>8</v>
      </c>
      <c r="G14" s="305" t="s">
        <v>577</v>
      </c>
      <c r="H14" s="293"/>
      <c r="I14" s="305" t="s">
        <v>8</v>
      </c>
      <c r="J14" s="305" t="s">
        <v>577</v>
      </c>
      <c r="K14" s="294"/>
      <c r="L14" s="305" t="s">
        <v>8</v>
      </c>
      <c r="M14" s="305" t="s">
        <v>577</v>
      </c>
      <c r="N14" s="293"/>
      <c r="O14" s="305" t="s">
        <v>8</v>
      </c>
      <c r="P14" s="305" t="s">
        <v>577</v>
      </c>
      <c r="Q14" s="312"/>
      <c r="R14" s="305" t="s">
        <v>8</v>
      </c>
      <c r="S14" s="318" t="s">
        <v>583</v>
      </c>
      <c r="T14" s="322"/>
    </row>
    <row r="15" spans="1:20" s="5" customFormat="1" ht="10.5" customHeight="1">
      <c r="A15" s="718" t="s">
        <v>181</v>
      </c>
      <c r="B15" s="718"/>
      <c r="C15" s="718"/>
      <c r="D15" s="786"/>
      <c r="E15" s="315"/>
      <c r="F15" s="306" t="s">
        <v>10</v>
      </c>
      <c r="G15" s="306" t="s">
        <v>9</v>
      </c>
      <c r="H15" s="315"/>
      <c r="I15" s="306" t="s">
        <v>10</v>
      </c>
      <c r="J15" s="306" t="s">
        <v>9</v>
      </c>
      <c r="K15" s="316"/>
      <c r="L15" s="306" t="s">
        <v>10</v>
      </c>
      <c r="M15" s="306" t="s">
        <v>9</v>
      </c>
      <c r="N15" s="315"/>
      <c r="O15" s="306" t="s">
        <v>10</v>
      </c>
      <c r="P15" s="306" t="s">
        <v>9</v>
      </c>
      <c r="Q15" s="313"/>
      <c r="R15" s="306" t="s">
        <v>10</v>
      </c>
      <c r="S15" s="319" t="s">
        <v>9</v>
      </c>
      <c r="T15" s="316"/>
    </row>
    <row r="16" spans="1:20" s="4" customFormat="1" ht="9.75" customHeight="1">
      <c r="A16" s="89"/>
      <c r="B16" s="96"/>
      <c r="C16" s="97" t="s">
        <v>14</v>
      </c>
      <c r="D16" s="98" t="s">
        <v>152</v>
      </c>
      <c r="E16" s="449">
        <v>37589</v>
      </c>
      <c r="F16" s="447">
        <v>54.40584744536112</v>
      </c>
      <c r="G16" s="450">
        <v>100.09853003834684</v>
      </c>
      <c r="H16" s="446">
        <v>38594</v>
      </c>
      <c r="I16" s="447">
        <v>58.078011196051285</v>
      </c>
      <c r="J16" s="448">
        <v>102.67365452659023</v>
      </c>
      <c r="K16" s="449">
        <v>41719</v>
      </c>
      <c r="L16" s="447">
        <v>55.1</v>
      </c>
      <c r="M16" s="450">
        <v>108.1</v>
      </c>
      <c r="N16" s="446">
        <v>43690</v>
      </c>
      <c r="O16" s="447">
        <v>52.800000000000004</v>
      </c>
      <c r="P16" s="680">
        <v>104.69999999999999</v>
      </c>
      <c r="Q16" s="580">
        <v>42970</v>
      </c>
      <c r="R16" s="496">
        <v>48.699999999999996</v>
      </c>
      <c r="S16" s="564">
        <v>98.4</v>
      </c>
      <c r="T16" s="490">
        <v>43200</v>
      </c>
    </row>
    <row r="17" spans="1:20" s="4" customFormat="1" ht="9.75" customHeight="1">
      <c r="A17" s="89"/>
      <c r="B17" s="99"/>
      <c r="C17" s="100" t="s">
        <v>15</v>
      </c>
      <c r="D17" s="101" t="s">
        <v>153</v>
      </c>
      <c r="E17" s="454">
        <v>31501</v>
      </c>
      <c r="F17" s="452">
        <v>45.59415255463888</v>
      </c>
      <c r="G17" s="457">
        <v>107.41296416271695</v>
      </c>
      <c r="H17" s="451">
        <v>27857</v>
      </c>
      <c r="I17" s="452">
        <v>41.92048395834587</v>
      </c>
      <c r="J17" s="453">
        <v>88.43211326624552</v>
      </c>
      <c r="K17" s="454">
        <v>34009</v>
      </c>
      <c r="L17" s="452">
        <v>44.9</v>
      </c>
      <c r="M17" s="455">
        <v>122.1</v>
      </c>
      <c r="N17" s="451">
        <v>39093</v>
      </c>
      <c r="O17" s="452">
        <v>47.199999999999996</v>
      </c>
      <c r="P17" s="681">
        <v>114.9</v>
      </c>
      <c r="Q17" s="581">
        <v>45196</v>
      </c>
      <c r="R17" s="497">
        <v>51.300000000000004</v>
      </c>
      <c r="S17" s="518">
        <v>115.6</v>
      </c>
      <c r="T17" s="592">
        <v>57200</v>
      </c>
    </row>
    <row r="18" spans="1:20" s="4" customFormat="1" ht="9.75" customHeight="1">
      <c r="A18" s="89" t="s">
        <v>86</v>
      </c>
      <c r="B18" s="102" t="s">
        <v>87</v>
      </c>
      <c r="C18" s="103"/>
      <c r="D18" s="104" t="s">
        <v>21</v>
      </c>
      <c r="E18" s="483">
        <v>69090</v>
      </c>
      <c r="F18" s="484">
        <v>100</v>
      </c>
      <c r="G18" s="450">
        <v>103.30442583732058</v>
      </c>
      <c r="H18" s="446">
        <v>66452</v>
      </c>
      <c r="I18" s="448">
        <v>100</v>
      </c>
      <c r="J18" s="448">
        <v>96.18179186568244</v>
      </c>
      <c r="K18" s="449">
        <v>75729</v>
      </c>
      <c r="L18" s="448">
        <v>100</v>
      </c>
      <c r="M18" s="450">
        <v>114</v>
      </c>
      <c r="N18" s="446">
        <v>82784</v>
      </c>
      <c r="O18" s="448">
        <v>100</v>
      </c>
      <c r="P18" s="680">
        <v>109.3</v>
      </c>
      <c r="Q18" s="580">
        <v>88167</v>
      </c>
      <c r="R18" s="498">
        <v>100</v>
      </c>
      <c r="S18" s="517">
        <v>106.5</v>
      </c>
      <c r="T18" s="490">
        <v>100400</v>
      </c>
    </row>
    <row r="19" spans="1:20" s="4" customFormat="1" ht="9.75" customHeight="1">
      <c r="A19" s="90" t="s">
        <v>88</v>
      </c>
      <c r="B19" s="105" t="s">
        <v>89</v>
      </c>
      <c r="C19" s="100"/>
      <c r="D19" s="101" t="s">
        <v>90</v>
      </c>
      <c r="E19" s="485">
        <v>64417</v>
      </c>
      <c r="F19" s="486">
        <v>93.23635837313648</v>
      </c>
      <c r="G19" s="457">
        <v>109.16470368926774</v>
      </c>
      <c r="H19" s="451">
        <v>63519</v>
      </c>
      <c r="I19" s="452">
        <v>95.58628784686691</v>
      </c>
      <c r="J19" s="452">
        <v>98.60595805455081</v>
      </c>
      <c r="K19" s="456">
        <v>68914</v>
      </c>
      <c r="L19" s="452">
        <v>91</v>
      </c>
      <c r="M19" s="457">
        <v>108.5</v>
      </c>
      <c r="N19" s="458">
        <v>74100</v>
      </c>
      <c r="O19" s="452">
        <v>89.5</v>
      </c>
      <c r="P19" s="682">
        <v>107.5</v>
      </c>
      <c r="Q19" s="582">
        <v>76228</v>
      </c>
      <c r="R19" s="497">
        <v>86.5</v>
      </c>
      <c r="S19" s="518">
        <v>102.89999999999999</v>
      </c>
      <c r="T19" s="593">
        <v>83000</v>
      </c>
    </row>
    <row r="20" spans="1:20" s="4" customFormat="1" ht="9.75" customHeight="1">
      <c r="A20" s="89"/>
      <c r="B20" s="106" t="s">
        <v>32</v>
      </c>
      <c r="C20" s="107"/>
      <c r="D20" s="108" t="s">
        <v>105</v>
      </c>
      <c r="E20" s="687">
        <v>4672</v>
      </c>
      <c r="F20" s="688">
        <v>6.762194239397886</v>
      </c>
      <c r="G20" s="462">
        <v>59.364675984752225</v>
      </c>
      <c r="H20" s="459">
        <v>2932</v>
      </c>
      <c r="I20" s="460">
        <v>4.412207307530248</v>
      </c>
      <c r="J20" s="460">
        <v>62.7568493150685</v>
      </c>
      <c r="K20" s="461">
        <v>6815</v>
      </c>
      <c r="L20" s="460">
        <v>9</v>
      </c>
      <c r="M20" s="462">
        <v>232.4</v>
      </c>
      <c r="N20" s="463">
        <v>8683</v>
      </c>
      <c r="O20" s="460">
        <v>10.5</v>
      </c>
      <c r="P20" s="707">
        <v>127.4</v>
      </c>
      <c r="Q20" s="583">
        <v>11939</v>
      </c>
      <c r="R20" s="499">
        <v>13.5</v>
      </c>
      <c r="S20" s="517">
        <v>137.5</v>
      </c>
      <c r="T20" s="491">
        <v>17400</v>
      </c>
    </row>
    <row r="21" spans="1:20" s="4" customFormat="1" ht="9.75" customHeight="1">
      <c r="A21" s="91"/>
      <c r="B21" s="105"/>
      <c r="C21" s="100" t="s">
        <v>14</v>
      </c>
      <c r="D21" s="101" t="s">
        <v>152</v>
      </c>
      <c r="E21" s="454">
        <v>23368</v>
      </c>
      <c r="F21" s="452">
        <v>99.99144201968335</v>
      </c>
      <c r="G21" s="457">
        <v>112.10900019190176</v>
      </c>
      <c r="H21" s="451">
        <v>23443</v>
      </c>
      <c r="I21" s="452">
        <v>99.97014925373135</v>
      </c>
      <c r="J21" s="452">
        <v>100.32095172885998</v>
      </c>
      <c r="K21" s="454">
        <v>25476</v>
      </c>
      <c r="L21" s="452">
        <v>100</v>
      </c>
      <c r="M21" s="457">
        <v>108.7</v>
      </c>
      <c r="N21" s="451">
        <v>26855</v>
      </c>
      <c r="O21" s="452">
        <v>100</v>
      </c>
      <c r="P21" s="682">
        <v>105.4</v>
      </c>
      <c r="Q21" s="581">
        <v>29702</v>
      </c>
      <c r="R21" s="497">
        <v>100</v>
      </c>
      <c r="S21" s="584">
        <v>110.60000000000001</v>
      </c>
      <c r="T21" s="592">
        <v>38600</v>
      </c>
    </row>
    <row r="22" spans="1:20" s="4" customFormat="1" ht="9.75" customHeight="1">
      <c r="A22" s="89"/>
      <c r="B22" s="99"/>
      <c r="C22" s="103" t="s">
        <v>15</v>
      </c>
      <c r="D22" s="104" t="s">
        <v>153</v>
      </c>
      <c r="E22" s="449">
        <v>2</v>
      </c>
      <c r="F22" s="448">
        <v>0.00855798031664527</v>
      </c>
      <c r="G22" s="450">
        <v>1.2121212121212122</v>
      </c>
      <c r="H22" s="446">
        <v>6</v>
      </c>
      <c r="I22" s="448">
        <v>0.0255863539445629</v>
      </c>
      <c r="J22" s="448">
        <v>300</v>
      </c>
      <c r="K22" s="449">
        <v>4</v>
      </c>
      <c r="L22" s="448">
        <v>0</v>
      </c>
      <c r="M22" s="450">
        <v>66.7</v>
      </c>
      <c r="N22" s="446">
        <v>2</v>
      </c>
      <c r="O22" s="448">
        <v>0</v>
      </c>
      <c r="P22" s="680">
        <v>50</v>
      </c>
      <c r="Q22" s="580">
        <v>2</v>
      </c>
      <c r="R22" s="620">
        <v>0</v>
      </c>
      <c r="S22" s="517">
        <v>100</v>
      </c>
      <c r="T22" s="594">
        <v>0</v>
      </c>
    </row>
    <row r="23" spans="1:20" s="4" customFormat="1" ht="9.75" customHeight="1">
      <c r="A23" s="89" t="s">
        <v>91</v>
      </c>
      <c r="B23" s="105" t="s">
        <v>87</v>
      </c>
      <c r="C23" s="100"/>
      <c r="D23" s="101" t="s">
        <v>21</v>
      </c>
      <c r="E23" s="454">
        <v>23370</v>
      </c>
      <c r="F23" s="452">
        <v>100</v>
      </c>
      <c r="G23" s="457">
        <v>111.23274631128035</v>
      </c>
      <c r="H23" s="451">
        <v>23450</v>
      </c>
      <c r="I23" s="452">
        <v>100</v>
      </c>
      <c r="J23" s="452">
        <v>100.34231921266581</v>
      </c>
      <c r="K23" s="454">
        <v>25481</v>
      </c>
      <c r="L23" s="452">
        <v>100</v>
      </c>
      <c r="M23" s="457">
        <v>108.7</v>
      </c>
      <c r="N23" s="451">
        <v>26857</v>
      </c>
      <c r="O23" s="452">
        <v>100</v>
      </c>
      <c r="P23" s="682">
        <v>105.4</v>
      </c>
      <c r="Q23" s="581">
        <v>29704</v>
      </c>
      <c r="R23" s="497">
        <v>100</v>
      </c>
      <c r="S23" s="518">
        <v>110.60000000000001</v>
      </c>
      <c r="T23" s="592">
        <v>38600</v>
      </c>
    </row>
    <row r="24" spans="1:20" s="4" customFormat="1" ht="9.75" customHeight="1">
      <c r="A24" s="90" t="s">
        <v>92</v>
      </c>
      <c r="B24" s="102" t="s">
        <v>89</v>
      </c>
      <c r="C24" s="103"/>
      <c r="D24" s="104" t="s">
        <v>90</v>
      </c>
      <c r="E24" s="449">
        <v>21581</v>
      </c>
      <c r="F24" s="448">
        <v>92.3448866067608</v>
      </c>
      <c r="G24" s="450">
        <v>107.80258754183525</v>
      </c>
      <c r="H24" s="446">
        <v>20675</v>
      </c>
      <c r="I24" s="448">
        <v>88.16631130063965</v>
      </c>
      <c r="J24" s="448">
        <v>95.80186274964089</v>
      </c>
      <c r="K24" s="465">
        <v>22233</v>
      </c>
      <c r="L24" s="448">
        <v>87.3</v>
      </c>
      <c r="M24" s="450">
        <v>107.5</v>
      </c>
      <c r="N24" s="466">
        <v>23985</v>
      </c>
      <c r="O24" s="448">
        <v>89.3</v>
      </c>
      <c r="P24" s="680">
        <v>107.89999999999999</v>
      </c>
      <c r="Q24" s="587">
        <v>27576</v>
      </c>
      <c r="R24" s="498">
        <v>92.80000000000001</v>
      </c>
      <c r="S24" s="517">
        <v>114.99999999999999</v>
      </c>
      <c r="T24" s="492">
        <v>36100</v>
      </c>
    </row>
    <row r="25" spans="1:20" s="4" customFormat="1" ht="9.75" customHeight="1">
      <c r="A25" s="92"/>
      <c r="B25" s="105" t="s">
        <v>32</v>
      </c>
      <c r="C25" s="100"/>
      <c r="D25" s="101" t="s">
        <v>13</v>
      </c>
      <c r="E25" s="454">
        <v>1789</v>
      </c>
      <c r="F25" s="452">
        <v>7.655113393239195</v>
      </c>
      <c r="G25" s="457">
        <v>180.5247225025227</v>
      </c>
      <c r="H25" s="451">
        <v>2775</v>
      </c>
      <c r="I25" s="452">
        <v>11.83368869936034</v>
      </c>
      <c r="J25" s="452">
        <v>155.11458915595304</v>
      </c>
      <c r="K25" s="456">
        <v>3248</v>
      </c>
      <c r="L25" s="452">
        <v>12.7</v>
      </c>
      <c r="M25" s="457">
        <v>117</v>
      </c>
      <c r="N25" s="458">
        <v>2872</v>
      </c>
      <c r="O25" s="452">
        <v>10.7</v>
      </c>
      <c r="P25" s="682">
        <v>88.4</v>
      </c>
      <c r="Q25" s="582">
        <v>2128</v>
      </c>
      <c r="R25" s="497">
        <v>7.199999999999999</v>
      </c>
      <c r="S25" s="589">
        <v>74.1</v>
      </c>
      <c r="T25" s="593">
        <v>2500</v>
      </c>
    </row>
    <row r="26" spans="1:20" s="4" customFormat="1" ht="9.75" customHeight="1">
      <c r="A26" s="89"/>
      <c r="B26" s="96"/>
      <c r="C26" s="97" t="s">
        <v>14</v>
      </c>
      <c r="D26" s="98" t="s">
        <v>152</v>
      </c>
      <c r="E26" s="468">
        <v>35386</v>
      </c>
      <c r="F26" s="447">
        <v>98.54628495042887</v>
      </c>
      <c r="G26" s="469">
        <v>90.33032113136264</v>
      </c>
      <c r="H26" s="467">
        <v>36445</v>
      </c>
      <c r="I26" s="447">
        <v>98.70006770480704</v>
      </c>
      <c r="J26" s="447">
        <v>102.99270898095291</v>
      </c>
      <c r="K26" s="468">
        <v>35295</v>
      </c>
      <c r="L26" s="447">
        <v>99.2</v>
      </c>
      <c r="M26" s="469">
        <v>96.8</v>
      </c>
      <c r="N26" s="467">
        <v>37031</v>
      </c>
      <c r="O26" s="447">
        <v>98.8</v>
      </c>
      <c r="P26" s="684">
        <v>104.89999999999999</v>
      </c>
      <c r="Q26" s="585">
        <v>39435</v>
      </c>
      <c r="R26" s="496">
        <v>98.8</v>
      </c>
      <c r="S26" s="564">
        <v>106.5</v>
      </c>
      <c r="T26" s="493">
        <v>47600</v>
      </c>
    </row>
    <row r="27" spans="1:20" s="4" customFormat="1" ht="9.75" customHeight="1">
      <c r="A27" s="89"/>
      <c r="B27" s="99"/>
      <c r="C27" s="100" t="s">
        <v>15</v>
      </c>
      <c r="D27" s="101" t="s">
        <v>153</v>
      </c>
      <c r="E27" s="454">
        <v>521</v>
      </c>
      <c r="F27" s="452">
        <v>1.450930154840147</v>
      </c>
      <c r="G27" s="455">
        <v>126.7639902676399</v>
      </c>
      <c r="H27" s="451">
        <v>479</v>
      </c>
      <c r="I27" s="452">
        <v>1.2972241029113067</v>
      </c>
      <c r="J27" s="453">
        <v>91.93857965451056</v>
      </c>
      <c r="K27" s="454">
        <v>281</v>
      </c>
      <c r="L27" s="452">
        <v>0.8</v>
      </c>
      <c r="M27" s="455">
        <v>58.7</v>
      </c>
      <c r="N27" s="451">
        <v>453</v>
      </c>
      <c r="O27" s="452">
        <v>1.2</v>
      </c>
      <c r="P27" s="681">
        <v>161.20000000000002</v>
      </c>
      <c r="Q27" s="581">
        <v>483</v>
      </c>
      <c r="R27" s="497">
        <v>1.2</v>
      </c>
      <c r="S27" s="518">
        <v>106.60000000000001</v>
      </c>
      <c r="T27" s="592">
        <v>600</v>
      </c>
    </row>
    <row r="28" spans="1:20" s="4" customFormat="1" ht="9.75" customHeight="1">
      <c r="A28" s="89" t="s">
        <v>591</v>
      </c>
      <c r="B28" s="102" t="s">
        <v>87</v>
      </c>
      <c r="C28" s="103"/>
      <c r="D28" s="104" t="s">
        <v>21</v>
      </c>
      <c r="E28" s="449">
        <v>35908</v>
      </c>
      <c r="F28" s="448">
        <v>100</v>
      </c>
      <c r="G28" s="450">
        <v>90.70883645733339</v>
      </c>
      <c r="H28" s="446">
        <v>36925</v>
      </c>
      <c r="I28" s="448">
        <v>100</v>
      </c>
      <c r="J28" s="448">
        <v>102.83223794140581</v>
      </c>
      <c r="K28" s="449">
        <v>35577</v>
      </c>
      <c r="L28" s="448">
        <v>100</v>
      </c>
      <c r="M28" s="450">
        <v>96.3</v>
      </c>
      <c r="N28" s="446">
        <v>37484</v>
      </c>
      <c r="O28" s="448">
        <v>100</v>
      </c>
      <c r="P28" s="680">
        <v>105.4</v>
      </c>
      <c r="Q28" s="580">
        <v>39919</v>
      </c>
      <c r="R28" s="498">
        <v>100</v>
      </c>
      <c r="S28" s="517">
        <v>106.5</v>
      </c>
      <c r="T28" s="490">
        <v>48200</v>
      </c>
    </row>
    <row r="29" spans="1:20" s="4" customFormat="1" ht="9.75" customHeight="1">
      <c r="A29" s="90"/>
      <c r="B29" s="105" t="s">
        <v>89</v>
      </c>
      <c r="C29" s="100"/>
      <c r="D29" s="101" t="s">
        <v>90</v>
      </c>
      <c r="E29" s="454">
        <v>30772</v>
      </c>
      <c r="F29" s="452">
        <v>85.69678066169098</v>
      </c>
      <c r="G29" s="457">
        <v>88.008008008008</v>
      </c>
      <c r="H29" s="451">
        <v>31622</v>
      </c>
      <c r="I29" s="452">
        <v>85.63845633039946</v>
      </c>
      <c r="J29" s="452">
        <v>102.76225139737423</v>
      </c>
      <c r="K29" s="456">
        <v>31025</v>
      </c>
      <c r="L29" s="452">
        <v>87.2</v>
      </c>
      <c r="M29" s="457">
        <v>98.1</v>
      </c>
      <c r="N29" s="458">
        <v>32105</v>
      </c>
      <c r="O29" s="452">
        <v>85.6</v>
      </c>
      <c r="P29" s="682">
        <v>103.49999999999999</v>
      </c>
      <c r="Q29" s="582">
        <v>34120</v>
      </c>
      <c r="R29" s="497">
        <v>85.5</v>
      </c>
      <c r="S29" s="518">
        <v>106.3</v>
      </c>
      <c r="T29" s="593">
        <v>41100</v>
      </c>
    </row>
    <row r="30" spans="1:20" s="4" customFormat="1" ht="9.75" customHeight="1">
      <c r="A30" s="89"/>
      <c r="B30" s="102" t="s">
        <v>32</v>
      </c>
      <c r="C30" s="103"/>
      <c r="D30" s="104" t="s">
        <v>105</v>
      </c>
      <c r="E30" s="449">
        <v>5135</v>
      </c>
      <c r="F30" s="460">
        <v>14.300434443578034</v>
      </c>
      <c r="G30" s="450">
        <v>111.14718614718615</v>
      </c>
      <c r="H30" s="446">
        <v>5303</v>
      </c>
      <c r="I30" s="460">
        <v>14.36154366960054</v>
      </c>
      <c r="J30" s="448">
        <v>103.27166504381695</v>
      </c>
      <c r="K30" s="465">
        <v>4551</v>
      </c>
      <c r="L30" s="460">
        <v>12.8</v>
      </c>
      <c r="M30" s="450">
        <v>85.8</v>
      </c>
      <c r="N30" s="466">
        <v>5379</v>
      </c>
      <c r="O30" s="460">
        <v>14.399999999999999</v>
      </c>
      <c r="P30" s="680">
        <v>118.19999999999999</v>
      </c>
      <c r="Q30" s="587">
        <v>5799</v>
      </c>
      <c r="R30" s="499">
        <v>14.499999999999998</v>
      </c>
      <c r="S30" s="519">
        <v>107.80000000000001</v>
      </c>
      <c r="T30" s="491">
        <v>7100</v>
      </c>
    </row>
    <row r="31" spans="1:20" s="4" customFormat="1" ht="9.75" customHeight="1">
      <c r="A31" s="91"/>
      <c r="B31" s="96"/>
      <c r="C31" s="109" t="s">
        <v>14</v>
      </c>
      <c r="D31" s="110" t="s">
        <v>152</v>
      </c>
      <c r="E31" s="471">
        <v>10110</v>
      </c>
      <c r="F31" s="452">
        <v>99.91105840498074</v>
      </c>
      <c r="G31" s="472">
        <v>124.40014765596162</v>
      </c>
      <c r="H31" s="470">
        <v>11843</v>
      </c>
      <c r="I31" s="452">
        <v>99.957798784605</v>
      </c>
      <c r="J31" s="464">
        <v>117.14144411473788</v>
      </c>
      <c r="K31" s="471">
        <v>15093</v>
      </c>
      <c r="L31" s="452">
        <v>100</v>
      </c>
      <c r="M31" s="472">
        <v>127.4</v>
      </c>
      <c r="N31" s="470">
        <v>19298</v>
      </c>
      <c r="O31" s="452">
        <v>100</v>
      </c>
      <c r="P31" s="685">
        <v>127.89999999999999</v>
      </c>
      <c r="Q31" s="586">
        <v>24425</v>
      </c>
      <c r="R31" s="500">
        <v>100</v>
      </c>
      <c r="S31" s="584">
        <v>126.6</v>
      </c>
      <c r="T31" s="595">
        <v>32200</v>
      </c>
    </row>
    <row r="32" spans="1:20" s="4" customFormat="1" ht="9.75" customHeight="1">
      <c r="A32" s="89"/>
      <c r="B32" s="99"/>
      <c r="C32" s="103" t="s">
        <v>15</v>
      </c>
      <c r="D32" s="104" t="s">
        <v>153</v>
      </c>
      <c r="E32" s="449">
        <v>9</v>
      </c>
      <c r="F32" s="448">
        <v>0.08894159501927068</v>
      </c>
      <c r="G32" s="450">
        <v>69.23076923076923</v>
      </c>
      <c r="H32" s="446">
        <v>4</v>
      </c>
      <c r="I32" s="448">
        <v>0.0337609723160027</v>
      </c>
      <c r="J32" s="448">
        <v>44.44444444444444</v>
      </c>
      <c r="K32" s="449">
        <v>6</v>
      </c>
      <c r="L32" s="448">
        <v>0</v>
      </c>
      <c r="M32" s="450">
        <v>150</v>
      </c>
      <c r="N32" s="446">
        <v>5</v>
      </c>
      <c r="O32" s="448">
        <v>0</v>
      </c>
      <c r="P32" s="680">
        <v>83.3</v>
      </c>
      <c r="Q32" s="580">
        <v>5</v>
      </c>
      <c r="R32" s="620">
        <v>0</v>
      </c>
      <c r="S32" s="517">
        <v>100</v>
      </c>
      <c r="T32" s="594">
        <v>0</v>
      </c>
    </row>
    <row r="33" spans="1:20" s="4" customFormat="1" ht="9.75" customHeight="1">
      <c r="A33" s="89" t="s">
        <v>93</v>
      </c>
      <c r="B33" s="105" t="s">
        <v>87</v>
      </c>
      <c r="C33" s="100"/>
      <c r="D33" s="101" t="s">
        <v>21</v>
      </c>
      <c r="E33" s="454">
        <v>10119</v>
      </c>
      <c r="F33" s="452">
        <v>100</v>
      </c>
      <c r="G33" s="457">
        <v>124.31203931203932</v>
      </c>
      <c r="H33" s="451">
        <v>11848</v>
      </c>
      <c r="I33" s="452">
        <v>100</v>
      </c>
      <c r="J33" s="452">
        <v>117.08666864314657</v>
      </c>
      <c r="K33" s="454">
        <v>15099</v>
      </c>
      <c r="L33" s="452">
        <v>100</v>
      </c>
      <c r="M33" s="457">
        <v>127.4</v>
      </c>
      <c r="N33" s="451">
        <v>19303</v>
      </c>
      <c r="O33" s="452">
        <v>100</v>
      </c>
      <c r="P33" s="682">
        <v>127.8</v>
      </c>
      <c r="Q33" s="581">
        <v>24430</v>
      </c>
      <c r="R33" s="497">
        <v>100</v>
      </c>
      <c r="S33" s="518">
        <v>126.6</v>
      </c>
      <c r="T33" s="592">
        <v>32200</v>
      </c>
    </row>
    <row r="34" spans="1:20" s="4" customFormat="1" ht="9.75" customHeight="1">
      <c r="A34" s="90" t="s">
        <v>97</v>
      </c>
      <c r="B34" s="102" t="s">
        <v>89</v>
      </c>
      <c r="C34" s="103"/>
      <c r="D34" s="104" t="s">
        <v>90</v>
      </c>
      <c r="E34" s="449">
        <v>8811</v>
      </c>
      <c r="F34" s="448">
        <v>87.07382152386599</v>
      </c>
      <c r="G34" s="450">
        <v>120.4182041820418</v>
      </c>
      <c r="H34" s="446">
        <v>9095</v>
      </c>
      <c r="I34" s="448">
        <v>76.76401080351114</v>
      </c>
      <c r="J34" s="448">
        <v>103.22324367268187</v>
      </c>
      <c r="K34" s="465">
        <v>12688</v>
      </c>
      <c r="L34" s="448">
        <v>84</v>
      </c>
      <c r="M34" s="450">
        <v>139.5</v>
      </c>
      <c r="N34" s="466">
        <v>16934</v>
      </c>
      <c r="O34" s="448">
        <v>87.7</v>
      </c>
      <c r="P34" s="680">
        <v>133.5</v>
      </c>
      <c r="Q34" s="587">
        <v>22047</v>
      </c>
      <c r="R34" s="498">
        <v>90.2</v>
      </c>
      <c r="S34" s="517">
        <v>130.20000000000002</v>
      </c>
      <c r="T34" s="492">
        <v>29200</v>
      </c>
    </row>
    <row r="35" spans="1:20" s="4" customFormat="1" ht="9.75" customHeight="1">
      <c r="A35" s="92"/>
      <c r="B35" s="105" t="s">
        <v>32</v>
      </c>
      <c r="C35" s="100"/>
      <c r="D35" s="101" t="s">
        <v>105</v>
      </c>
      <c r="E35" s="454">
        <v>1308</v>
      </c>
      <c r="F35" s="452">
        <v>12.926178476134007</v>
      </c>
      <c r="G35" s="457">
        <v>158.9307411907655</v>
      </c>
      <c r="H35" s="451">
        <v>2752</v>
      </c>
      <c r="I35" s="452">
        <v>23.22754895340986</v>
      </c>
      <c r="J35" s="452">
        <v>210.39755351681956</v>
      </c>
      <c r="K35" s="456">
        <v>2411</v>
      </c>
      <c r="L35" s="452">
        <v>16</v>
      </c>
      <c r="M35" s="457">
        <v>87.6</v>
      </c>
      <c r="N35" s="458">
        <v>2369</v>
      </c>
      <c r="O35" s="452">
        <v>12.3</v>
      </c>
      <c r="P35" s="682">
        <v>98.3</v>
      </c>
      <c r="Q35" s="582">
        <v>2383</v>
      </c>
      <c r="R35" s="501">
        <v>9.8</v>
      </c>
      <c r="S35" s="589">
        <v>100.6</v>
      </c>
      <c r="T35" s="593">
        <v>3000</v>
      </c>
    </row>
    <row r="36" spans="1:20" s="4" customFormat="1" ht="9.75" customHeight="1">
      <c r="A36" s="89"/>
      <c r="B36" s="111"/>
      <c r="C36" s="97" t="s">
        <v>14</v>
      </c>
      <c r="D36" s="98" t="s">
        <v>152</v>
      </c>
      <c r="E36" s="468">
        <v>5387</v>
      </c>
      <c r="F36" s="447">
        <v>96.69718183450009</v>
      </c>
      <c r="G36" s="469">
        <v>107.22531847133759</v>
      </c>
      <c r="H36" s="467">
        <v>5846</v>
      </c>
      <c r="I36" s="447">
        <v>97.33599733599733</v>
      </c>
      <c r="J36" s="447">
        <v>108.52051234453313</v>
      </c>
      <c r="K36" s="468">
        <v>7109</v>
      </c>
      <c r="L36" s="447">
        <v>97.5</v>
      </c>
      <c r="M36" s="469">
        <v>121.6</v>
      </c>
      <c r="N36" s="467">
        <v>7868</v>
      </c>
      <c r="O36" s="447">
        <v>98.4</v>
      </c>
      <c r="P36" s="684">
        <v>110.7</v>
      </c>
      <c r="Q36" s="585">
        <v>9043</v>
      </c>
      <c r="R36" s="498">
        <v>98.2</v>
      </c>
      <c r="S36" s="564">
        <v>114.9</v>
      </c>
      <c r="T36" s="493">
        <v>13400</v>
      </c>
    </row>
    <row r="37" spans="1:20" s="4" customFormat="1" ht="9.75" customHeight="1">
      <c r="A37" s="93" t="s">
        <v>22</v>
      </c>
      <c r="B37" s="112"/>
      <c r="C37" s="113" t="s">
        <v>15</v>
      </c>
      <c r="D37" s="114" t="s">
        <v>153</v>
      </c>
      <c r="E37" s="475">
        <v>183</v>
      </c>
      <c r="F37" s="452">
        <v>3.2848680667743673</v>
      </c>
      <c r="G37" s="457">
        <v>71.76470588235294</v>
      </c>
      <c r="H37" s="474">
        <v>159</v>
      </c>
      <c r="I37" s="452">
        <v>2.647352647352647</v>
      </c>
      <c r="J37" s="452">
        <v>86.88524590163934</v>
      </c>
      <c r="K37" s="475">
        <v>183</v>
      </c>
      <c r="L37" s="452">
        <v>2.5</v>
      </c>
      <c r="M37" s="457">
        <v>115.1</v>
      </c>
      <c r="N37" s="474">
        <v>130</v>
      </c>
      <c r="O37" s="452">
        <v>1.6</v>
      </c>
      <c r="P37" s="682">
        <v>71</v>
      </c>
      <c r="Q37" s="581">
        <v>166</v>
      </c>
      <c r="R37" s="497">
        <v>1.7999999999999998</v>
      </c>
      <c r="S37" s="518">
        <v>127.69999999999999</v>
      </c>
      <c r="T37" s="494">
        <v>100</v>
      </c>
    </row>
    <row r="38" spans="1:20" s="4" customFormat="1" ht="9.75" customHeight="1">
      <c r="A38" s="224" t="s">
        <v>23</v>
      </c>
      <c r="B38" s="102" t="s">
        <v>87</v>
      </c>
      <c r="C38" s="103"/>
      <c r="D38" s="104" t="s">
        <v>21</v>
      </c>
      <c r="E38" s="449">
        <v>5571</v>
      </c>
      <c r="F38" s="448">
        <v>100</v>
      </c>
      <c r="G38" s="450">
        <v>105.5313506345899</v>
      </c>
      <c r="H38" s="446">
        <v>6006</v>
      </c>
      <c r="I38" s="448">
        <v>100</v>
      </c>
      <c r="J38" s="448">
        <v>107.8082929456112</v>
      </c>
      <c r="K38" s="449">
        <v>7292</v>
      </c>
      <c r="L38" s="448">
        <v>100</v>
      </c>
      <c r="M38" s="450">
        <v>121.4</v>
      </c>
      <c r="N38" s="446">
        <v>7999</v>
      </c>
      <c r="O38" s="448">
        <v>100</v>
      </c>
      <c r="P38" s="680">
        <v>109.7</v>
      </c>
      <c r="Q38" s="580">
        <v>9210</v>
      </c>
      <c r="R38" s="498">
        <v>100</v>
      </c>
      <c r="S38" s="517">
        <v>115.10000000000001</v>
      </c>
      <c r="T38" s="490">
        <v>13500</v>
      </c>
    </row>
    <row r="39" spans="1:20" s="4" customFormat="1" ht="9.75" customHeight="1">
      <c r="A39" s="226" t="s">
        <v>344</v>
      </c>
      <c r="B39" s="113" t="s">
        <v>89</v>
      </c>
      <c r="C39" s="113"/>
      <c r="D39" s="114" t="s">
        <v>90</v>
      </c>
      <c r="E39" s="475">
        <v>4925</v>
      </c>
      <c r="F39" s="452">
        <v>88.40423622329922</v>
      </c>
      <c r="G39" s="457">
        <v>104.0786136939983</v>
      </c>
      <c r="H39" s="474">
        <v>5106</v>
      </c>
      <c r="I39" s="452">
        <v>85.01498501498502</v>
      </c>
      <c r="J39" s="452">
        <v>103.67512690355329</v>
      </c>
      <c r="K39" s="476">
        <v>6545</v>
      </c>
      <c r="L39" s="452">
        <v>89.8</v>
      </c>
      <c r="M39" s="457">
        <v>128.2</v>
      </c>
      <c r="N39" s="477">
        <v>7669</v>
      </c>
      <c r="O39" s="452">
        <v>95.89999999999999</v>
      </c>
      <c r="P39" s="682">
        <v>117.19999999999999</v>
      </c>
      <c r="Q39" s="582">
        <v>8154</v>
      </c>
      <c r="R39" s="497">
        <v>88.5</v>
      </c>
      <c r="S39" s="518">
        <v>106.3</v>
      </c>
      <c r="T39" s="495">
        <v>12900</v>
      </c>
    </row>
    <row r="40" spans="1:20" s="4" customFormat="1" ht="9.75" customHeight="1">
      <c r="A40" s="227" t="s">
        <v>326</v>
      </c>
      <c r="B40" s="103" t="s">
        <v>32</v>
      </c>
      <c r="C40" s="103"/>
      <c r="D40" s="104" t="s">
        <v>105</v>
      </c>
      <c r="E40" s="449">
        <v>646</v>
      </c>
      <c r="F40" s="460">
        <v>11.595763776700773</v>
      </c>
      <c r="G40" s="450">
        <v>118.31501831501832</v>
      </c>
      <c r="H40" s="446">
        <v>899</v>
      </c>
      <c r="I40" s="460">
        <v>14.96836496836497</v>
      </c>
      <c r="J40" s="448">
        <v>139.1640866873065</v>
      </c>
      <c r="K40" s="465">
        <v>746</v>
      </c>
      <c r="L40" s="460">
        <v>10.2</v>
      </c>
      <c r="M40" s="450">
        <v>83</v>
      </c>
      <c r="N40" s="466">
        <v>329</v>
      </c>
      <c r="O40" s="460">
        <v>4.1000000000000005</v>
      </c>
      <c r="P40" s="680">
        <v>44.1</v>
      </c>
      <c r="Q40" s="587">
        <v>1055</v>
      </c>
      <c r="R40" s="498">
        <v>11.5</v>
      </c>
      <c r="S40" s="519">
        <v>320.7</v>
      </c>
      <c r="T40" s="491">
        <v>600</v>
      </c>
    </row>
    <row r="41" spans="1:20" s="4" customFormat="1" ht="9.75" customHeight="1">
      <c r="A41" s="89"/>
      <c r="B41" s="96"/>
      <c r="C41" s="109" t="s">
        <v>14</v>
      </c>
      <c r="D41" s="110" t="s">
        <v>152</v>
      </c>
      <c r="E41" s="471">
        <v>111842</v>
      </c>
      <c r="F41" s="452">
        <v>77.63570734416216</v>
      </c>
      <c r="G41" s="472">
        <v>101.00971785701383</v>
      </c>
      <c r="H41" s="470">
        <v>116174</v>
      </c>
      <c r="I41" s="452">
        <v>80.29609764863632</v>
      </c>
      <c r="J41" s="464">
        <v>103.87332129253768</v>
      </c>
      <c r="K41" s="471">
        <v>124694</v>
      </c>
      <c r="L41" s="452">
        <v>78.3</v>
      </c>
      <c r="M41" s="472">
        <v>107.3</v>
      </c>
      <c r="N41" s="470">
        <v>134743</v>
      </c>
      <c r="O41" s="452">
        <v>77.2</v>
      </c>
      <c r="P41" s="685">
        <v>108.1</v>
      </c>
      <c r="Q41" s="586">
        <v>145577</v>
      </c>
      <c r="R41" s="500">
        <v>76</v>
      </c>
      <c r="S41" s="518">
        <v>108</v>
      </c>
      <c r="T41" s="595">
        <v>175000</v>
      </c>
    </row>
    <row r="42" spans="1:20" s="4" customFormat="1" ht="9.75" customHeight="1">
      <c r="A42" s="89"/>
      <c r="B42" s="99"/>
      <c r="C42" s="103" t="s">
        <v>15</v>
      </c>
      <c r="D42" s="104" t="s">
        <v>153</v>
      </c>
      <c r="E42" s="449">
        <v>32217</v>
      </c>
      <c r="F42" s="448">
        <v>22.36359850062474</v>
      </c>
      <c r="G42" s="450">
        <v>106.77780723849928</v>
      </c>
      <c r="H42" s="446">
        <v>28508</v>
      </c>
      <c r="I42" s="448">
        <v>19.70390235136368</v>
      </c>
      <c r="J42" s="448">
        <v>88.48744451686997</v>
      </c>
      <c r="K42" s="449">
        <v>34486</v>
      </c>
      <c r="L42" s="448">
        <v>21.7</v>
      </c>
      <c r="M42" s="450">
        <v>121</v>
      </c>
      <c r="N42" s="446">
        <v>39685</v>
      </c>
      <c r="O42" s="689">
        <v>22.8</v>
      </c>
      <c r="P42" s="680">
        <v>115.10000000000001</v>
      </c>
      <c r="Q42" s="580">
        <v>45854</v>
      </c>
      <c r="R42" s="596">
        <v>24</v>
      </c>
      <c r="S42" s="517">
        <v>115.5</v>
      </c>
      <c r="T42" s="490">
        <v>57900</v>
      </c>
    </row>
    <row r="43" spans="1:20" s="4" customFormat="1" ht="9.75" customHeight="1">
      <c r="A43" s="89" t="s">
        <v>94</v>
      </c>
      <c r="B43" s="105" t="s">
        <v>87</v>
      </c>
      <c r="C43" s="100"/>
      <c r="D43" s="101" t="s">
        <v>21</v>
      </c>
      <c r="E43" s="454">
        <v>144060</v>
      </c>
      <c r="F43" s="452">
        <v>100</v>
      </c>
      <c r="G43" s="457">
        <v>102.24490230452032</v>
      </c>
      <c r="H43" s="451">
        <v>144682</v>
      </c>
      <c r="I43" s="452">
        <v>100</v>
      </c>
      <c r="J43" s="452">
        <v>100.43176454255172</v>
      </c>
      <c r="K43" s="454">
        <v>159180</v>
      </c>
      <c r="L43" s="452">
        <v>100</v>
      </c>
      <c r="M43" s="457">
        <v>110</v>
      </c>
      <c r="N43" s="451">
        <v>174429</v>
      </c>
      <c r="O43" s="452">
        <v>100</v>
      </c>
      <c r="P43" s="682">
        <v>109.60000000000001</v>
      </c>
      <c r="Q43" s="581">
        <v>191432</v>
      </c>
      <c r="R43" s="497">
        <v>100</v>
      </c>
      <c r="S43" s="518">
        <v>109.7</v>
      </c>
      <c r="T43" s="592">
        <v>232900</v>
      </c>
    </row>
    <row r="44" spans="1:20" s="4" customFormat="1" ht="9.75" customHeight="1">
      <c r="A44" s="90" t="s">
        <v>75</v>
      </c>
      <c r="B44" s="102" t="s">
        <v>89</v>
      </c>
      <c r="C44" s="103"/>
      <c r="D44" s="104" t="s">
        <v>90</v>
      </c>
      <c r="E44" s="449">
        <v>130508</v>
      </c>
      <c r="F44" s="448">
        <v>90.59280855199222</v>
      </c>
      <c r="G44" s="450">
        <v>103.54162038653169</v>
      </c>
      <c r="H44" s="446">
        <v>130020</v>
      </c>
      <c r="I44" s="448">
        <v>89.86605106371213</v>
      </c>
      <c r="J44" s="448">
        <v>99.62607656235633</v>
      </c>
      <c r="K44" s="465">
        <v>141407</v>
      </c>
      <c r="L44" s="448">
        <v>88.8</v>
      </c>
      <c r="M44" s="450">
        <v>108.8</v>
      </c>
      <c r="N44" s="466">
        <v>154794</v>
      </c>
      <c r="O44" s="448">
        <v>88.7</v>
      </c>
      <c r="P44" s="680">
        <v>109.5</v>
      </c>
      <c r="Q44" s="587">
        <v>168126</v>
      </c>
      <c r="R44" s="498">
        <v>87.8</v>
      </c>
      <c r="S44" s="517">
        <v>108.60000000000001</v>
      </c>
      <c r="T44" s="492">
        <v>202300</v>
      </c>
    </row>
    <row r="45" spans="1:20" s="4" customFormat="1" ht="9.75" customHeight="1">
      <c r="A45" s="92"/>
      <c r="B45" s="105" t="s">
        <v>32</v>
      </c>
      <c r="C45" s="100"/>
      <c r="D45" s="101" t="s">
        <v>105</v>
      </c>
      <c r="E45" s="454">
        <v>13552</v>
      </c>
      <c r="F45" s="452">
        <v>9.407191448007774</v>
      </c>
      <c r="G45" s="457">
        <v>91.24697010503637</v>
      </c>
      <c r="H45" s="451">
        <v>14662</v>
      </c>
      <c r="I45" s="452">
        <v>10.13394893628786</v>
      </c>
      <c r="J45" s="452">
        <v>108.19067296340023</v>
      </c>
      <c r="K45" s="456">
        <v>17772</v>
      </c>
      <c r="L45" s="452">
        <v>11.2</v>
      </c>
      <c r="M45" s="457">
        <v>121.2</v>
      </c>
      <c r="N45" s="458">
        <v>19634</v>
      </c>
      <c r="O45" s="452">
        <v>11.3</v>
      </c>
      <c r="P45" s="682">
        <v>110.5</v>
      </c>
      <c r="Q45" s="582">
        <v>23306</v>
      </c>
      <c r="R45" s="501">
        <v>12.2</v>
      </c>
      <c r="S45" s="518">
        <v>118.7</v>
      </c>
      <c r="T45" s="593">
        <v>30600</v>
      </c>
    </row>
    <row r="46" spans="1:20" s="4" customFormat="1" ht="9.75" customHeight="1">
      <c r="A46" s="89"/>
      <c r="B46" s="96"/>
      <c r="C46" s="97" t="s">
        <v>14</v>
      </c>
      <c r="D46" s="98" t="s">
        <v>152</v>
      </c>
      <c r="E46" s="468" t="s">
        <v>220</v>
      </c>
      <c r="F46" s="447" t="s">
        <v>220</v>
      </c>
      <c r="G46" s="690" t="s">
        <v>220</v>
      </c>
      <c r="H46" s="467" t="s">
        <v>220</v>
      </c>
      <c r="I46" s="447" t="s">
        <v>220</v>
      </c>
      <c r="J46" s="447" t="s">
        <v>220</v>
      </c>
      <c r="K46" s="468" t="s">
        <v>220</v>
      </c>
      <c r="L46" s="447" t="s">
        <v>220</v>
      </c>
      <c r="M46" s="469" t="s">
        <v>220</v>
      </c>
      <c r="N46" s="467" t="s">
        <v>220</v>
      </c>
      <c r="O46" s="447" t="s">
        <v>220</v>
      </c>
      <c r="P46" s="469" t="s">
        <v>220</v>
      </c>
      <c r="Q46" s="585" t="s">
        <v>220</v>
      </c>
      <c r="R46" s="496" t="s">
        <v>220</v>
      </c>
      <c r="S46" s="597" t="s">
        <v>220</v>
      </c>
      <c r="T46" s="598">
        <v>0</v>
      </c>
    </row>
    <row r="47" spans="1:20" s="4" customFormat="1" ht="9.75" customHeight="1">
      <c r="A47" s="89" t="s">
        <v>24</v>
      </c>
      <c r="B47" s="99"/>
      <c r="C47" s="100" t="s">
        <v>15</v>
      </c>
      <c r="D47" s="101" t="s">
        <v>153</v>
      </c>
      <c r="E47" s="451">
        <v>-32217</v>
      </c>
      <c r="F47" s="452" t="s">
        <v>220</v>
      </c>
      <c r="G47" s="691" t="s">
        <v>220</v>
      </c>
      <c r="H47" s="451">
        <v>-28508</v>
      </c>
      <c r="I47" s="452" t="s">
        <v>220</v>
      </c>
      <c r="J47" s="453" t="s">
        <v>220</v>
      </c>
      <c r="K47" s="454">
        <v>-34486</v>
      </c>
      <c r="L47" s="452" t="s">
        <v>220</v>
      </c>
      <c r="M47" s="455" t="s">
        <v>220</v>
      </c>
      <c r="N47" s="451">
        <v>-39685</v>
      </c>
      <c r="O47" s="452" t="s">
        <v>220</v>
      </c>
      <c r="P47" s="455" t="s">
        <v>220</v>
      </c>
      <c r="Q47" s="581">
        <v>-45854</v>
      </c>
      <c r="R47" s="497" t="s">
        <v>220</v>
      </c>
      <c r="S47" s="599" t="s">
        <v>220</v>
      </c>
      <c r="T47" s="592">
        <v>-57900</v>
      </c>
    </row>
    <row r="48" spans="1:20" s="4" customFormat="1" ht="10.5" customHeight="1">
      <c r="A48" s="94" t="s">
        <v>116</v>
      </c>
      <c r="B48" s="102" t="s">
        <v>87</v>
      </c>
      <c r="C48" s="103"/>
      <c r="D48" s="104" t="s">
        <v>21</v>
      </c>
      <c r="E48" s="446">
        <v>-32217</v>
      </c>
      <c r="F48" s="448" t="s">
        <v>220</v>
      </c>
      <c r="G48" s="692" t="s">
        <v>220</v>
      </c>
      <c r="H48" s="446">
        <v>-28508</v>
      </c>
      <c r="I48" s="448" t="s">
        <v>220</v>
      </c>
      <c r="J48" s="448" t="s">
        <v>220</v>
      </c>
      <c r="K48" s="449">
        <v>-34486</v>
      </c>
      <c r="L48" s="448" t="s">
        <v>220</v>
      </c>
      <c r="M48" s="450" t="s">
        <v>220</v>
      </c>
      <c r="N48" s="446">
        <v>-39685</v>
      </c>
      <c r="O48" s="448" t="s">
        <v>220</v>
      </c>
      <c r="P48" s="450" t="s">
        <v>220</v>
      </c>
      <c r="Q48" s="580">
        <v>-45854</v>
      </c>
      <c r="R48" s="498" t="s">
        <v>220</v>
      </c>
      <c r="S48" s="600" t="s">
        <v>220</v>
      </c>
      <c r="T48" s="490">
        <v>-57900</v>
      </c>
    </row>
    <row r="49" spans="1:20" s="4" customFormat="1" ht="9.75" customHeight="1">
      <c r="A49" s="95" t="s">
        <v>16</v>
      </c>
      <c r="B49" s="105" t="s">
        <v>89</v>
      </c>
      <c r="C49" s="100"/>
      <c r="D49" s="101" t="s">
        <v>90</v>
      </c>
      <c r="E49" s="451">
        <v>-33799</v>
      </c>
      <c r="F49" s="452" t="s">
        <v>220</v>
      </c>
      <c r="G49" s="693" t="s">
        <v>220</v>
      </c>
      <c r="H49" s="451">
        <v>-29554</v>
      </c>
      <c r="I49" s="452" t="s">
        <v>220</v>
      </c>
      <c r="J49" s="452" t="s">
        <v>220</v>
      </c>
      <c r="K49" s="456">
        <v>-35002</v>
      </c>
      <c r="L49" s="452" t="s">
        <v>220</v>
      </c>
      <c r="M49" s="457" t="s">
        <v>220</v>
      </c>
      <c r="N49" s="458">
        <v>-39256</v>
      </c>
      <c r="O49" s="452" t="s">
        <v>220</v>
      </c>
      <c r="P49" s="457" t="s">
        <v>220</v>
      </c>
      <c r="Q49" s="582">
        <v>-44353</v>
      </c>
      <c r="R49" s="497" t="s">
        <v>220</v>
      </c>
      <c r="S49" s="601" t="s">
        <v>220</v>
      </c>
      <c r="T49" s="593">
        <v>-57300</v>
      </c>
    </row>
    <row r="50" spans="1:20" s="4" customFormat="1" ht="9.75" customHeight="1">
      <c r="A50" s="90" t="s">
        <v>117</v>
      </c>
      <c r="B50" s="102" t="s">
        <v>32</v>
      </c>
      <c r="C50" s="103"/>
      <c r="D50" s="104" t="s">
        <v>105</v>
      </c>
      <c r="E50" s="446">
        <v>1581</v>
      </c>
      <c r="F50" s="460" t="s">
        <v>220</v>
      </c>
      <c r="G50" s="692">
        <v>878.3333333333334</v>
      </c>
      <c r="H50" s="446">
        <v>1046</v>
      </c>
      <c r="I50" s="460" t="s">
        <v>220</v>
      </c>
      <c r="J50" s="448">
        <v>66.1606578115117</v>
      </c>
      <c r="K50" s="465">
        <v>515</v>
      </c>
      <c r="L50" s="460" t="s">
        <v>220</v>
      </c>
      <c r="M50" s="450" t="s">
        <v>220</v>
      </c>
      <c r="N50" s="466">
        <v>-428</v>
      </c>
      <c r="O50" s="460" t="s">
        <v>220</v>
      </c>
      <c r="P50" s="450" t="s">
        <v>220</v>
      </c>
      <c r="Q50" s="587">
        <v>-1501</v>
      </c>
      <c r="R50" s="499" t="s">
        <v>220</v>
      </c>
      <c r="S50" s="600" t="s">
        <v>220</v>
      </c>
      <c r="T50" s="491">
        <v>-600</v>
      </c>
    </row>
    <row r="51" spans="1:20" s="4" customFormat="1" ht="9.75" customHeight="1">
      <c r="A51" s="91"/>
      <c r="B51" s="96"/>
      <c r="C51" s="109" t="s">
        <v>14</v>
      </c>
      <c r="D51" s="110" t="s">
        <v>152</v>
      </c>
      <c r="E51" s="471">
        <v>111842</v>
      </c>
      <c r="F51" s="464">
        <v>100</v>
      </c>
      <c r="G51" s="472">
        <v>101.00971785701383</v>
      </c>
      <c r="H51" s="470">
        <v>116174</v>
      </c>
      <c r="I51" s="464">
        <v>100</v>
      </c>
      <c r="J51" s="464">
        <v>103.87332129253768</v>
      </c>
      <c r="K51" s="471">
        <v>124694</v>
      </c>
      <c r="L51" s="464">
        <v>100</v>
      </c>
      <c r="M51" s="472">
        <v>107.3</v>
      </c>
      <c r="N51" s="470">
        <v>134743</v>
      </c>
      <c r="O51" s="464">
        <v>100</v>
      </c>
      <c r="P51" s="472">
        <v>108.1</v>
      </c>
      <c r="Q51" s="586">
        <v>145577</v>
      </c>
      <c r="R51" s="500">
        <v>100</v>
      </c>
      <c r="S51" s="602">
        <v>108</v>
      </c>
      <c r="T51" s="595">
        <v>175000</v>
      </c>
    </row>
    <row r="52" spans="1:20" s="4" customFormat="1" ht="9.75" customHeight="1">
      <c r="A52" s="89"/>
      <c r="B52" s="99"/>
      <c r="C52" s="103" t="s">
        <v>15</v>
      </c>
      <c r="D52" s="104" t="s">
        <v>153</v>
      </c>
      <c r="E52" s="449" t="s">
        <v>220</v>
      </c>
      <c r="F52" s="448" t="s">
        <v>220</v>
      </c>
      <c r="G52" s="450" t="s">
        <v>220</v>
      </c>
      <c r="H52" s="446" t="s">
        <v>220</v>
      </c>
      <c r="I52" s="448" t="s">
        <v>220</v>
      </c>
      <c r="J52" s="448" t="s">
        <v>220</v>
      </c>
      <c r="K52" s="449" t="s">
        <v>220</v>
      </c>
      <c r="L52" s="448" t="s">
        <v>220</v>
      </c>
      <c r="M52" s="450" t="s">
        <v>220</v>
      </c>
      <c r="N52" s="694">
        <v>0</v>
      </c>
      <c r="O52" s="448" t="s">
        <v>220</v>
      </c>
      <c r="P52" s="450" t="s">
        <v>220</v>
      </c>
      <c r="Q52" s="565" t="s">
        <v>220</v>
      </c>
      <c r="R52" s="498" t="s">
        <v>220</v>
      </c>
      <c r="S52" s="600" t="s">
        <v>220</v>
      </c>
      <c r="T52" s="594">
        <v>0</v>
      </c>
    </row>
    <row r="53" spans="1:20" s="4" customFormat="1" ht="9.75" customHeight="1">
      <c r="A53" s="89" t="s">
        <v>95</v>
      </c>
      <c r="B53" s="105" t="s">
        <v>87</v>
      </c>
      <c r="C53" s="100"/>
      <c r="D53" s="101" t="s">
        <v>21</v>
      </c>
      <c r="E53" s="454">
        <v>111842</v>
      </c>
      <c r="F53" s="452">
        <v>100</v>
      </c>
      <c r="G53" s="457">
        <v>101.00971785701383</v>
      </c>
      <c r="H53" s="451">
        <v>116174</v>
      </c>
      <c r="I53" s="452">
        <v>100</v>
      </c>
      <c r="J53" s="452">
        <v>103.87332129253768</v>
      </c>
      <c r="K53" s="454">
        <v>124694</v>
      </c>
      <c r="L53" s="452">
        <v>100</v>
      </c>
      <c r="M53" s="457">
        <v>107.3</v>
      </c>
      <c r="N53" s="451">
        <v>134743</v>
      </c>
      <c r="O53" s="452">
        <v>100</v>
      </c>
      <c r="P53" s="457">
        <v>108.1</v>
      </c>
      <c r="Q53" s="581">
        <v>145577</v>
      </c>
      <c r="R53" s="497">
        <v>100</v>
      </c>
      <c r="S53" s="601">
        <v>108</v>
      </c>
      <c r="T53" s="592">
        <v>175000</v>
      </c>
    </row>
    <row r="54" spans="1:20" s="4" customFormat="1" ht="9.75" customHeight="1">
      <c r="A54" s="90" t="s">
        <v>96</v>
      </c>
      <c r="B54" s="102" t="s">
        <v>89</v>
      </c>
      <c r="C54" s="103"/>
      <c r="D54" s="104" t="s">
        <v>90</v>
      </c>
      <c r="E54" s="449">
        <v>96708</v>
      </c>
      <c r="F54" s="448">
        <v>86.46841079379838</v>
      </c>
      <c r="G54" s="450">
        <v>101.06385202215486</v>
      </c>
      <c r="H54" s="446">
        <v>100465</v>
      </c>
      <c r="I54" s="448">
        <v>86.47804155835213</v>
      </c>
      <c r="J54" s="448">
        <v>103.8848905985027</v>
      </c>
      <c r="K54" s="465">
        <v>106405</v>
      </c>
      <c r="L54" s="448">
        <v>85.3</v>
      </c>
      <c r="M54" s="450">
        <v>105.9</v>
      </c>
      <c r="N54" s="466">
        <v>115538</v>
      </c>
      <c r="O54" s="448">
        <v>85.7</v>
      </c>
      <c r="P54" s="450">
        <v>108.60000000000001</v>
      </c>
      <c r="Q54" s="587">
        <v>123773</v>
      </c>
      <c r="R54" s="498">
        <v>85</v>
      </c>
      <c r="S54" s="600">
        <v>107.1</v>
      </c>
      <c r="T54" s="492">
        <v>145000</v>
      </c>
    </row>
    <row r="55" spans="1:20" s="4" customFormat="1" ht="9.75" customHeight="1">
      <c r="A55" s="92"/>
      <c r="B55" s="115" t="s">
        <v>32</v>
      </c>
      <c r="C55" s="116"/>
      <c r="D55" s="117" t="s">
        <v>105</v>
      </c>
      <c r="E55" s="489">
        <v>15134</v>
      </c>
      <c r="F55" s="473">
        <v>13.531589206201605</v>
      </c>
      <c r="G55" s="480">
        <v>100.67185525177942</v>
      </c>
      <c r="H55" s="478">
        <v>15708</v>
      </c>
      <c r="I55" s="473">
        <v>13.521097663849055</v>
      </c>
      <c r="J55" s="473">
        <v>103.79278445883442</v>
      </c>
      <c r="K55" s="479">
        <v>18288</v>
      </c>
      <c r="L55" s="473">
        <v>14.7</v>
      </c>
      <c r="M55" s="480">
        <v>116.4</v>
      </c>
      <c r="N55" s="481">
        <v>19205</v>
      </c>
      <c r="O55" s="473">
        <v>14.299999999999999</v>
      </c>
      <c r="P55" s="480">
        <v>105</v>
      </c>
      <c r="Q55" s="590">
        <v>21804</v>
      </c>
      <c r="R55" s="591">
        <v>15</v>
      </c>
      <c r="S55" s="603">
        <v>113.5</v>
      </c>
      <c r="T55" s="604">
        <v>30000</v>
      </c>
    </row>
    <row r="56" spans="15:18" ht="13.5">
      <c r="O56" s="301" t="s">
        <v>347</v>
      </c>
      <c r="R56" s="256" t="s">
        <v>596</v>
      </c>
    </row>
    <row r="57" spans="15:18" ht="13.5">
      <c r="O57" s="287" t="s">
        <v>348</v>
      </c>
      <c r="R57" s="194" t="s">
        <v>597</v>
      </c>
    </row>
    <row r="58" ht="13.5"/>
    <row r="59" ht="13.5"/>
    <row r="61" ht="13.5">
      <c r="Q61" s="521"/>
    </row>
  </sheetData>
  <sheetProtection/>
  <mergeCells count="9">
    <mergeCell ref="N12:P13"/>
    <mergeCell ref="T10:T11"/>
    <mergeCell ref="A15:D15"/>
    <mergeCell ref="Q12:S13"/>
    <mergeCell ref="A14:D14"/>
    <mergeCell ref="A12:D12"/>
    <mergeCell ref="E12:G13"/>
    <mergeCell ref="H12:J13"/>
    <mergeCell ref="K12:M13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Z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8" width="13.25390625" style="0" customWidth="1"/>
    <col min="9" max="9" width="13.25390625" style="271" customWidth="1"/>
    <col min="10" max="10" width="1.37890625" style="0" customWidth="1"/>
  </cols>
  <sheetData>
    <row r="1" ht="13.5"/>
    <row r="2" ht="13.5"/>
    <row r="3" ht="13.5"/>
    <row r="4" ht="13.5"/>
    <row r="5" ht="13.5"/>
    <row r="6" ht="13.5"/>
    <row r="7" spans="1:9" ht="14.25" customHeight="1">
      <c r="A7" s="229"/>
      <c r="B7" s="2"/>
      <c r="C7" s="2"/>
      <c r="D7" s="2"/>
      <c r="I7" s="273"/>
    </row>
    <row r="8" spans="1:4" ht="3" customHeight="1">
      <c r="A8" s="2"/>
      <c r="B8" s="2"/>
      <c r="C8" s="2"/>
      <c r="D8" s="2"/>
    </row>
    <row r="9" spans="1:9" ht="10.5" customHeight="1">
      <c r="A9" s="716" t="s">
        <v>106</v>
      </c>
      <c r="B9" s="716"/>
      <c r="C9" s="716"/>
      <c r="D9" s="717"/>
      <c r="E9" s="714" t="s">
        <v>215</v>
      </c>
      <c r="F9" s="714" t="s">
        <v>216</v>
      </c>
      <c r="G9" s="714" t="s">
        <v>352</v>
      </c>
      <c r="H9" s="823" t="s">
        <v>400</v>
      </c>
      <c r="I9" s="825" t="s">
        <v>586</v>
      </c>
    </row>
    <row r="10" spans="1:9" ht="10.5" customHeight="1">
      <c r="A10" s="718" t="s">
        <v>298</v>
      </c>
      <c r="B10" s="718"/>
      <c r="C10" s="718"/>
      <c r="D10" s="25"/>
      <c r="E10" s="715"/>
      <c r="F10" s="715"/>
      <c r="G10" s="715"/>
      <c r="H10" s="824"/>
      <c r="I10" s="826"/>
    </row>
    <row r="11" spans="1:9" ht="10.5" customHeight="1">
      <c r="A11" s="76" t="s">
        <v>26</v>
      </c>
      <c r="B11" s="57" t="s">
        <v>27</v>
      </c>
      <c r="C11" s="203" t="s">
        <v>36</v>
      </c>
      <c r="D11" s="204" t="s">
        <v>37</v>
      </c>
      <c r="E11" s="341">
        <v>67898</v>
      </c>
      <c r="F11" s="341">
        <v>65406</v>
      </c>
      <c r="G11" s="342">
        <v>74460</v>
      </c>
      <c r="H11" s="343">
        <v>81590</v>
      </c>
      <c r="I11" s="605">
        <v>87171</v>
      </c>
    </row>
    <row r="12" spans="1:9" ht="10.5" customHeight="1">
      <c r="A12" s="21" t="s">
        <v>32</v>
      </c>
      <c r="B12" s="162" t="s">
        <v>299</v>
      </c>
      <c r="C12" s="205" t="s">
        <v>36</v>
      </c>
      <c r="D12" s="206" t="s">
        <v>37</v>
      </c>
      <c r="E12" s="373">
        <v>3790</v>
      </c>
      <c r="F12" s="373">
        <v>1931</v>
      </c>
      <c r="G12" s="163">
        <v>5573</v>
      </c>
      <c r="H12" s="345">
        <v>7630</v>
      </c>
      <c r="I12" s="606">
        <v>10569</v>
      </c>
    </row>
    <row r="13" spans="1:9" ht="10.5" customHeight="1">
      <c r="A13" s="56" t="s">
        <v>34</v>
      </c>
      <c r="B13" s="164" t="s">
        <v>35</v>
      </c>
      <c r="C13" s="207" t="s">
        <v>36</v>
      </c>
      <c r="D13" s="204" t="s">
        <v>37</v>
      </c>
      <c r="E13" s="346">
        <v>5765</v>
      </c>
      <c r="F13" s="346">
        <v>5700</v>
      </c>
      <c r="G13" s="161">
        <v>8535</v>
      </c>
      <c r="H13" s="347">
        <v>10515</v>
      </c>
      <c r="I13" s="607">
        <v>13399</v>
      </c>
    </row>
    <row r="14" spans="1:9" ht="10.5" customHeight="1">
      <c r="A14" s="155" t="s">
        <v>300</v>
      </c>
      <c r="B14" s="162" t="s">
        <v>301</v>
      </c>
      <c r="C14" s="205" t="s">
        <v>36</v>
      </c>
      <c r="D14" s="206" t="s">
        <v>37</v>
      </c>
      <c r="E14" s="373">
        <v>3482</v>
      </c>
      <c r="F14" s="373">
        <v>4146</v>
      </c>
      <c r="G14" s="163">
        <v>6543</v>
      </c>
      <c r="H14" s="345">
        <v>7433</v>
      </c>
      <c r="I14" s="606">
        <v>9266</v>
      </c>
    </row>
    <row r="15" spans="1:9" ht="10.5" customHeight="1">
      <c r="A15" s="56" t="s">
        <v>302</v>
      </c>
      <c r="B15" s="164" t="s">
        <v>303</v>
      </c>
      <c r="C15" s="207" t="s">
        <v>304</v>
      </c>
      <c r="D15" s="204" t="s">
        <v>305</v>
      </c>
      <c r="E15" s="502">
        <v>50</v>
      </c>
      <c r="F15" s="502">
        <v>56</v>
      </c>
      <c r="G15" s="503">
        <v>60</v>
      </c>
      <c r="H15" s="504">
        <v>34</v>
      </c>
      <c r="I15" s="611">
        <v>40</v>
      </c>
    </row>
    <row r="16" spans="1:9" ht="10.5" customHeight="1">
      <c r="A16" s="155" t="s">
        <v>306</v>
      </c>
      <c r="B16" s="162" t="s">
        <v>307</v>
      </c>
      <c r="C16" s="205"/>
      <c r="D16" s="205"/>
      <c r="E16" s="505">
        <v>24</v>
      </c>
      <c r="F16" s="505">
        <v>25</v>
      </c>
      <c r="G16" s="506">
        <v>28</v>
      </c>
      <c r="H16" s="507">
        <v>15</v>
      </c>
      <c r="I16" s="706">
        <v>17</v>
      </c>
    </row>
    <row r="17" spans="1:9" ht="10.5" customHeight="1">
      <c r="A17" s="60" t="s">
        <v>308</v>
      </c>
      <c r="B17" s="164" t="s">
        <v>230</v>
      </c>
      <c r="C17" s="208" t="s">
        <v>309</v>
      </c>
      <c r="D17" s="204" t="s">
        <v>310</v>
      </c>
      <c r="E17" s="502">
        <v>68.1</v>
      </c>
      <c r="F17" s="502">
        <v>81</v>
      </c>
      <c r="G17" s="502">
        <v>127.5</v>
      </c>
      <c r="H17" s="504">
        <v>72.34</v>
      </c>
      <c r="I17" s="611">
        <v>90</v>
      </c>
    </row>
    <row r="18" spans="1:9" ht="10.5" customHeight="1">
      <c r="A18" s="155" t="s">
        <v>311</v>
      </c>
      <c r="B18" s="162" t="s">
        <v>256</v>
      </c>
      <c r="C18" s="19" t="s">
        <v>312</v>
      </c>
      <c r="D18" s="19"/>
      <c r="E18" s="368">
        <v>4.8</v>
      </c>
      <c r="F18" s="170">
        <v>5.6</v>
      </c>
      <c r="G18" s="508">
        <v>8.4</v>
      </c>
      <c r="H18" s="353">
        <v>9.08</v>
      </c>
      <c r="I18" s="609">
        <v>10.6</v>
      </c>
    </row>
    <row r="19" spans="1:9" ht="10.5" customHeight="1">
      <c r="A19" s="60" t="s">
        <v>313</v>
      </c>
      <c r="B19" s="164" t="s">
        <v>314</v>
      </c>
      <c r="C19" s="64" t="s">
        <v>315</v>
      </c>
      <c r="D19" s="64"/>
      <c r="E19" s="355">
        <v>52.9</v>
      </c>
      <c r="F19" s="354">
        <v>53.3</v>
      </c>
      <c r="G19" s="169">
        <v>53.26</v>
      </c>
      <c r="H19" s="351">
        <v>53.559999999999995</v>
      </c>
      <c r="I19" s="608">
        <v>53.86</v>
      </c>
    </row>
    <row r="20" spans="1:9" ht="10.5" customHeight="1">
      <c r="A20" s="155" t="s">
        <v>235</v>
      </c>
      <c r="B20" s="162" t="s">
        <v>236</v>
      </c>
      <c r="C20" s="19" t="s">
        <v>315</v>
      </c>
      <c r="D20" s="19"/>
      <c r="E20" s="356">
        <v>8.5</v>
      </c>
      <c r="F20" s="509">
        <v>8.8</v>
      </c>
      <c r="G20" s="171">
        <v>11.5</v>
      </c>
      <c r="H20" s="353">
        <v>12.9</v>
      </c>
      <c r="I20" s="609">
        <v>15.4</v>
      </c>
    </row>
    <row r="21" spans="1:9" ht="10.5" customHeight="1">
      <c r="A21" s="172" t="s">
        <v>237</v>
      </c>
      <c r="B21" s="173" t="s">
        <v>238</v>
      </c>
      <c r="C21" s="80" t="s">
        <v>315</v>
      </c>
      <c r="D21" s="80"/>
      <c r="E21" s="357">
        <v>5.1</v>
      </c>
      <c r="F21" s="357">
        <v>6.3</v>
      </c>
      <c r="G21" s="358">
        <v>8.8</v>
      </c>
      <c r="H21" s="359">
        <v>9.1</v>
      </c>
      <c r="I21" s="610">
        <v>10.6</v>
      </c>
    </row>
    <row r="22" spans="1:9" ht="10.5" customHeight="1">
      <c r="A22" s="162"/>
      <c r="B22" s="162"/>
      <c r="C22" s="17"/>
      <c r="D22" s="17"/>
      <c r="E22" s="209"/>
      <c r="F22" s="209"/>
      <c r="G22" s="209"/>
      <c r="H22" s="209"/>
      <c r="I22" s="340"/>
    </row>
    <row r="23" spans="1:9" ht="10.5" customHeight="1">
      <c r="A23" s="162"/>
      <c r="B23" s="162"/>
      <c r="C23" s="17"/>
      <c r="D23" s="17"/>
      <c r="E23" s="209"/>
      <c r="F23" s="209"/>
      <c r="G23" s="209"/>
      <c r="H23" s="209"/>
      <c r="I23" s="340"/>
    </row>
    <row r="24" spans="1:9" ht="10.5" customHeight="1">
      <c r="A24" s="716" t="s">
        <v>106</v>
      </c>
      <c r="B24" s="716"/>
      <c r="C24" s="716"/>
      <c r="D24" s="717"/>
      <c r="E24" s="714" t="s">
        <v>215</v>
      </c>
      <c r="F24" s="714" t="s">
        <v>216</v>
      </c>
      <c r="G24" s="714" t="s">
        <v>352</v>
      </c>
      <c r="H24" s="823" t="s">
        <v>400</v>
      </c>
      <c r="I24" s="825" t="s">
        <v>586</v>
      </c>
    </row>
    <row r="25" spans="1:9" ht="10.5" customHeight="1">
      <c r="A25" s="718" t="s">
        <v>316</v>
      </c>
      <c r="B25" s="718"/>
      <c r="C25" s="718"/>
      <c r="D25" s="25"/>
      <c r="E25" s="715"/>
      <c r="F25" s="715"/>
      <c r="G25" s="715"/>
      <c r="H25" s="824"/>
      <c r="I25" s="826"/>
    </row>
    <row r="26" spans="1:9" ht="10.5" customHeight="1">
      <c r="A26" s="154" t="s">
        <v>317</v>
      </c>
      <c r="B26" s="164" t="s">
        <v>535</v>
      </c>
      <c r="C26" s="203" t="s">
        <v>36</v>
      </c>
      <c r="D26" s="204" t="s">
        <v>37</v>
      </c>
      <c r="E26" s="341">
        <v>8685</v>
      </c>
      <c r="F26" s="342">
        <v>8824</v>
      </c>
      <c r="G26" s="341">
        <v>9041</v>
      </c>
      <c r="H26" s="342">
        <v>9187</v>
      </c>
      <c r="I26" s="605">
        <v>9711</v>
      </c>
    </row>
    <row r="27" spans="1:9" ht="10.5" customHeight="1">
      <c r="A27" s="155" t="s">
        <v>318</v>
      </c>
      <c r="B27" s="162" t="s">
        <v>536</v>
      </c>
      <c r="C27" s="205" t="s">
        <v>319</v>
      </c>
      <c r="D27" s="177" t="s">
        <v>320</v>
      </c>
      <c r="E27" s="368">
        <v>51243.5</v>
      </c>
      <c r="F27" s="170">
        <v>51353.7</v>
      </c>
      <c r="G27" s="368">
        <v>51461.808</v>
      </c>
      <c r="H27" s="170">
        <v>103027.016</v>
      </c>
      <c r="I27" s="609">
        <v>103399.416</v>
      </c>
    </row>
    <row r="28" spans="1:9" ht="11.25" customHeight="1">
      <c r="A28" s="60" t="s">
        <v>321</v>
      </c>
      <c r="B28" s="164" t="s">
        <v>409</v>
      </c>
      <c r="C28" s="207" t="s">
        <v>36</v>
      </c>
      <c r="D28" s="204" t="s">
        <v>37</v>
      </c>
      <c r="E28" s="346">
        <v>74101</v>
      </c>
      <c r="F28" s="161">
        <v>76294</v>
      </c>
      <c r="G28" s="346">
        <v>80058</v>
      </c>
      <c r="H28" s="161">
        <v>84788</v>
      </c>
      <c r="I28" s="607">
        <v>91469</v>
      </c>
    </row>
    <row r="29" spans="1:9" ht="10.5" customHeight="1">
      <c r="A29" s="155" t="s">
        <v>241</v>
      </c>
      <c r="B29" s="162" t="s">
        <v>40</v>
      </c>
      <c r="C29" s="205" t="s">
        <v>36</v>
      </c>
      <c r="D29" s="206" t="s">
        <v>37</v>
      </c>
      <c r="E29" s="348">
        <v>98822</v>
      </c>
      <c r="F29" s="167">
        <v>97925</v>
      </c>
      <c r="G29" s="348">
        <v>103385</v>
      </c>
      <c r="H29" s="167">
        <v>110784</v>
      </c>
      <c r="I29" s="606">
        <v>120555</v>
      </c>
    </row>
    <row r="30" spans="1:9" ht="10.5" customHeight="1">
      <c r="A30" s="60" t="s">
        <v>322</v>
      </c>
      <c r="B30" s="164" t="s">
        <v>537</v>
      </c>
      <c r="C30" s="207" t="s">
        <v>36</v>
      </c>
      <c r="D30" s="204" t="s">
        <v>37</v>
      </c>
      <c r="E30" s="346">
        <v>6841</v>
      </c>
      <c r="F30" s="161">
        <v>2879</v>
      </c>
      <c r="G30" s="346">
        <v>2744</v>
      </c>
      <c r="H30" s="161">
        <v>2898</v>
      </c>
      <c r="I30" s="607">
        <v>1938</v>
      </c>
    </row>
    <row r="31" spans="1:9" ht="10.5" customHeight="1">
      <c r="A31" s="124" t="s">
        <v>242</v>
      </c>
      <c r="B31" s="137" t="s">
        <v>538</v>
      </c>
      <c r="C31" s="51" t="s">
        <v>323</v>
      </c>
      <c r="D31" s="51"/>
      <c r="E31" s="368">
        <v>74.4</v>
      </c>
      <c r="F31" s="170">
        <v>77.2</v>
      </c>
      <c r="G31" s="368">
        <v>76.85658142280165</v>
      </c>
      <c r="H31" s="170">
        <v>76.04</v>
      </c>
      <c r="I31" s="609">
        <v>75.58014683733441</v>
      </c>
    </row>
    <row r="32" spans="1:9" ht="10.5" customHeight="1">
      <c r="A32" s="60" t="s">
        <v>264</v>
      </c>
      <c r="B32" s="164" t="s">
        <v>539</v>
      </c>
      <c r="C32" s="207" t="s">
        <v>309</v>
      </c>
      <c r="D32" s="204" t="s">
        <v>310</v>
      </c>
      <c r="E32" s="502">
        <v>1437.53</v>
      </c>
      <c r="F32" s="503">
        <v>1475.55</v>
      </c>
      <c r="G32" s="502">
        <v>1547.28</v>
      </c>
      <c r="H32" s="503">
        <v>819.4</v>
      </c>
      <c r="I32" s="611">
        <v>883.07</v>
      </c>
    </row>
    <row r="33" spans="1:9" ht="10.5" customHeight="1">
      <c r="A33" s="178" t="s">
        <v>324</v>
      </c>
      <c r="B33" s="179" t="s">
        <v>540</v>
      </c>
      <c r="C33" s="210"/>
      <c r="D33" s="210"/>
      <c r="E33" s="376">
        <v>1456</v>
      </c>
      <c r="F33" s="377">
        <v>1614</v>
      </c>
      <c r="G33" s="376">
        <v>1656</v>
      </c>
      <c r="H33" s="377">
        <v>1785</v>
      </c>
      <c r="I33" s="612">
        <v>1840</v>
      </c>
    </row>
    <row r="34" spans="1:26" s="1" customFormat="1" ht="9.75" customHeight="1">
      <c r="A34" s="186"/>
      <c r="B34" s="186"/>
      <c r="F34" s="186"/>
      <c r="I34" s="323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7" ht="13.5">
      <c r="A37" s="211"/>
    </row>
    <row r="43" ht="34.5" customHeight="1"/>
    <row r="47" ht="10.5" customHeight="1"/>
  </sheetData>
  <sheetProtection/>
  <mergeCells count="14">
    <mergeCell ref="H24:H25"/>
    <mergeCell ref="I24:I25"/>
    <mergeCell ref="H9:H10"/>
    <mergeCell ref="I9:I10"/>
    <mergeCell ref="F9:F10"/>
    <mergeCell ref="G9:G10"/>
    <mergeCell ref="A10:C10"/>
    <mergeCell ref="E24:E25"/>
    <mergeCell ref="F24:F25"/>
    <mergeCell ref="G24:G25"/>
    <mergeCell ref="A25:C25"/>
    <mergeCell ref="A24:D24"/>
    <mergeCell ref="A9:D9"/>
    <mergeCell ref="E9:E10"/>
  </mergeCells>
  <conditionalFormatting sqref="E16:I16">
    <cfRule type="cellIs" priority="1" dxfId="1" operator="equal" stopIfTrue="1">
      <formula>""</formula>
    </cfRule>
  </conditionalFormatting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625" style="0" customWidth="1"/>
    <col min="9" max="9" width="11.125" style="0" customWidth="1"/>
    <col min="10" max="10" width="11.125" style="9" customWidth="1"/>
    <col min="11" max="11" width="4.125" style="0" customWidth="1"/>
  </cols>
  <sheetData>
    <row r="1" ht="13.5">
      <c r="K1" s="262"/>
    </row>
    <row r="2" ht="18.75" customHeight="1"/>
    <row r="3" spans="1:10" ht="24.75" customHeight="1">
      <c r="A3" s="183"/>
      <c r="B3" s="189"/>
      <c r="C3" s="189"/>
      <c r="D3" s="189"/>
      <c r="E3" s="189"/>
      <c r="F3" s="189"/>
      <c r="G3" s="1"/>
      <c r="H3" s="1"/>
      <c r="I3" s="189"/>
      <c r="J3" s="234"/>
    </row>
    <row r="4" spans="1:10" ht="3" customHeight="1">
      <c r="A4" s="184"/>
      <c r="B4" s="190"/>
      <c r="C4" s="191"/>
      <c r="D4" s="191"/>
      <c r="E4" s="191"/>
      <c r="F4" s="191"/>
      <c r="G4" s="1"/>
      <c r="H4" s="1"/>
      <c r="I4" s="191"/>
      <c r="J4" s="235"/>
    </row>
    <row r="5" ht="11.25" customHeight="1"/>
    <row r="6" spans="1:11" ht="11.25" customHeight="1">
      <c r="A6" s="716" t="s">
        <v>106</v>
      </c>
      <c r="B6" s="716"/>
      <c r="C6" s="716"/>
      <c r="D6" s="716"/>
      <c r="E6" s="714" t="s">
        <v>215</v>
      </c>
      <c r="F6" s="714" t="s">
        <v>216</v>
      </c>
      <c r="G6" s="722" t="s">
        <v>352</v>
      </c>
      <c r="H6" s="722" t="s">
        <v>400</v>
      </c>
      <c r="I6" s="722" t="s">
        <v>587</v>
      </c>
      <c r="J6" s="48" t="s">
        <v>595</v>
      </c>
      <c r="K6" s="258"/>
    </row>
    <row r="7" spans="1:11" ht="11.25" customHeight="1">
      <c r="A7" s="724"/>
      <c r="B7" s="718"/>
      <c r="C7" s="718"/>
      <c r="D7" s="25"/>
      <c r="E7" s="715"/>
      <c r="F7" s="715"/>
      <c r="G7" s="723"/>
      <c r="H7" s="723"/>
      <c r="I7" s="723"/>
      <c r="J7" s="45" t="s">
        <v>217</v>
      </c>
      <c r="K7" s="260"/>
    </row>
    <row r="8" spans="1:11" ht="11.25" customHeight="1">
      <c r="A8" s="56" t="s">
        <v>269</v>
      </c>
      <c r="B8" s="57" t="s">
        <v>270</v>
      </c>
      <c r="C8" s="58" t="s">
        <v>271</v>
      </c>
      <c r="D8" s="59" t="s">
        <v>272</v>
      </c>
      <c r="E8" s="192">
        <v>100.52</v>
      </c>
      <c r="F8" s="192">
        <v>92.85</v>
      </c>
      <c r="G8" s="192">
        <v>85.72</v>
      </c>
      <c r="H8" s="192">
        <v>79.07</v>
      </c>
      <c r="I8" s="192">
        <v>83.11</v>
      </c>
      <c r="J8" s="378">
        <v>95</v>
      </c>
      <c r="K8" s="257"/>
    </row>
    <row r="9" spans="1:11" ht="11.25" customHeight="1">
      <c r="A9" s="21" t="s">
        <v>273</v>
      </c>
      <c r="B9" s="28" t="s">
        <v>341</v>
      </c>
      <c r="C9" s="6" t="s">
        <v>271</v>
      </c>
      <c r="D9" s="13" t="s">
        <v>274</v>
      </c>
      <c r="E9" s="144">
        <v>143.5</v>
      </c>
      <c r="F9" s="212">
        <v>131.15</v>
      </c>
      <c r="G9" s="212">
        <v>113.11</v>
      </c>
      <c r="H9" s="264">
        <v>108.96</v>
      </c>
      <c r="I9" s="264">
        <v>107.15</v>
      </c>
      <c r="J9" s="533">
        <v>125</v>
      </c>
      <c r="K9" s="259"/>
    </row>
    <row r="10" spans="1:11" ht="11.25" customHeight="1">
      <c r="A10" s="56" t="s">
        <v>275</v>
      </c>
      <c r="B10" s="57" t="s">
        <v>327</v>
      </c>
      <c r="C10" s="58" t="s">
        <v>271</v>
      </c>
      <c r="D10" s="59" t="s">
        <v>276</v>
      </c>
      <c r="E10" s="192">
        <v>14.63</v>
      </c>
      <c r="F10" s="192">
        <v>13.6</v>
      </c>
      <c r="G10" s="192">
        <v>12.77</v>
      </c>
      <c r="H10" s="192">
        <v>12.36</v>
      </c>
      <c r="I10" s="192">
        <v>13.19</v>
      </c>
      <c r="J10" s="378">
        <v>15</v>
      </c>
      <c r="K10" s="77"/>
    </row>
    <row r="11" spans="1:11" ht="11.25" customHeight="1">
      <c r="A11" s="153" t="s">
        <v>277</v>
      </c>
      <c r="B11" s="31" t="s">
        <v>278</v>
      </c>
      <c r="C11" s="180" t="s">
        <v>271</v>
      </c>
      <c r="D11" s="223" t="s">
        <v>279</v>
      </c>
      <c r="E11" s="193">
        <v>70.07</v>
      </c>
      <c r="F11" s="213">
        <v>65.06</v>
      </c>
      <c r="G11" s="213">
        <v>64.32</v>
      </c>
      <c r="H11" s="265">
        <v>63.11</v>
      </c>
      <c r="I11" s="265">
        <v>66.88</v>
      </c>
      <c r="J11" s="629">
        <v>76</v>
      </c>
      <c r="K11" s="77"/>
    </row>
    <row r="12" spans="1:10" ht="11.25" customHeight="1">
      <c r="A12" s="719"/>
      <c r="B12" s="719"/>
      <c r="C12" s="719"/>
      <c r="D12" s="719"/>
      <c r="E12" s="719"/>
      <c r="F12" s="719"/>
      <c r="G12" s="719"/>
      <c r="H12" s="720"/>
      <c r="I12" s="720"/>
      <c r="J12" s="236"/>
    </row>
    <row r="13" spans="1:10" ht="11.25" customHeight="1">
      <c r="A13" s="183"/>
      <c r="B13" s="189"/>
      <c r="C13" s="189"/>
      <c r="D13" s="189"/>
      <c r="E13" s="189"/>
      <c r="F13" s="189"/>
      <c r="G13" s="183"/>
      <c r="H13" s="1"/>
      <c r="I13" s="189"/>
      <c r="J13" s="234"/>
    </row>
    <row r="14" spans="1:10" ht="11.25" customHeight="1">
      <c r="A14" s="184"/>
      <c r="B14" s="190"/>
      <c r="C14" s="191"/>
      <c r="D14" s="191"/>
      <c r="E14" s="191"/>
      <c r="F14" s="191"/>
      <c r="G14" s="184"/>
      <c r="H14" s="1"/>
      <c r="I14" s="191"/>
      <c r="J14" s="235"/>
    </row>
    <row r="15" spans="1:10" ht="11.25" customHeight="1">
      <c r="A15" s="184"/>
      <c r="B15" s="190"/>
      <c r="C15" s="191"/>
      <c r="D15" s="191"/>
      <c r="E15" s="191"/>
      <c r="F15" s="191"/>
      <c r="G15" s="194"/>
      <c r="H15" s="1"/>
      <c r="I15" s="191"/>
      <c r="J15" s="235"/>
    </row>
    <row r="16" spans="1:10" ht="11.25" customHeight="1">
      <c r="A16" s="183"/>
      <c r="B16" s="189"/>
      <c r="C16" s="189"/>
      <c r="D16" s="189"/>
      <c r="E16" s="189"/>
      <c r="F16" s="189"/>
      <c r="G16" s="1"/>
      <c r="H16" s="1"/>
      <c r="I16" s="189"/>
      <c r="J16" s="234"/>
    </row>
    <row r="17" spans="1:10" ht="30" customHeight="1">
      <c r="A17" s="184"/>
      <c r="B17" s="190"/>
      <c r="C17" s="191"/>
      <c r="D17" s="191"/>
      <c r="E17" s="191"/>
      <c r="F17" s="191"/>
      <c r="G17" s="1"/>
      <c r="H17" s="1"/>
      <c r="I17" s="191"/>
      <c r="J17" s="235"/>
    </row>
    <row r="18" ht="11.25" customHeight="1"/>
    <row r="19" spans="1:10" ht="11.25" customHeight="1">
      <c r="A19" s="716" t="s">
        <v>106</v>
      </c>
      <c r="B19" s="716"/>
      <c r="C19" s="716"/>
      <c r="D19" s="716"/>
      <c r="E19" s="714" t="s">
        <v>215</v>
      </c>
      <c r="F19" s="714" t="s">
        <v>216</v>
      </c>
      <c r="G19" s="722" t="s">
        <v>352</v>
      </c>
      <c r="H19" s="712" t="s">
        <v>400</v>
      </c>
      <c r="I19" s="710" t="s">
        <v>586</v>
      </c>
      <c r="J19" s="48" t="s">
        <v>595</v>
      </c>
    </row>
    <row r="20" spans="1:10" ht="11.25" customHeight="1">
      <c r="A20" s="718" t="s">
        <v>225</v>
      </c>
      <c r="B20" s="718"/>
      <c r="C20" s="718"/>
      <c r="D20" s="25"/>
      <c r="E20" s="715"/>
      <c r="F20" s="715"/>
      <c r="G20" s="723"/>
      <c r="H20" s="713"/>
      <c r="I20" s="711"/>
      <c r="J20" s="45" t="s">
        <v>217</v>
      </c>
    </row>
    <row r="21" spans="1:10" ht="11.25" customHeight="1">
      <c r="A21" s="56" t="s">
        <v>280</v>
      </c>
      <c r="B21" s="57" t="s">
        <v>281</v>
      </c>
      <c r="C21" s="58" t="s">
        <v>271</v>
      </c>
      <c r="D21" s="59" t="s">
        <v>282</v>
      </c>
      <c r="E21" s="192">
        <v>100.52</v>
      </c>
      <c r="F21" s="192">
        <v>92.85</v>
      </c>
      <c r="G21" s="192">
        <v>85.72</v>
      </c>
      <c r="H21" s="192">
        <v>79.07</v>
      </c>
      <c r="I21" s="245">
        <v>83.11</v>
      </c>
      <c r="J21" s="378">
        <v>95</v>
      </c>
    </row>
    <row r="22" spans="1:10" ht="11.25" customHeight="1">
      <c r="A22" s="21" t="s">
        <v>283</v>
      </c>
      <c r="B22" s="28" t="s">
        <v>341</v>
      </c>
      <c r="C22" s="6" t="s">
        <v>271</v>
      </c>
      <c r="D22" s="13" t="s">
        <v>282</v>
      </c>
      <c r="E22" s="144">
        <v>143.5</v>
      </c>
      <c r="F22" s="212">
        <v>131.15</v>
      </c>
      <c r="G22" s="212">
        <v>113.11</v>
      </c>
      <c r="H22" s="264">
        <v>108.96</v>
      </c>
      <c r="I22" s="246">
        <v>107.15</v>
      </c>
      <c r="J22" s="533">
        <v>125</v>
      </c>
    </row>
    <row r="23" spans="1:10" ht="11.25" customHeight="1">
      <c r="A23" s="56" t="s">
        <v>275</v>
      </c>
      <c r="B23" s="57" t="s">
        <v>327</v>
      </c>
      <c r="C23" s="58" t="s">
        <v>271</v>
      </c>
      <c r="D23" s="59" t="s">
        <v>282</v>
      </c>
      <c r="E23" s="192">
        <v>14.63</v>
      </c>
      <c r="F23" s="192">
        <v>13.6</v>
      </c>
      <c r="G23" s="192">
        <v>12.77</v>
      </c>
      <c r="H23" s="192">
        <v>12.36</v>
      </c>
      <c r="I23" s="245">
        <v>13.19</v>
      </c>
      <c r="J23" s="378">
        <v>15</v>
      </c>
    </row>
    <row r="24" spans="1:10" ht="11.25" customHeight="1">
      <c r="A24" s="153" t="s">
        <v>284</v>
      </c>
      <c r="B24" s="31" t="s">
        <v>285</v>
      </c>
      <c r="C24" s="180" t="s">
        <v>271</v>
      </c>
      <c r="D24" s="223" t="s">
        <v>282</v>
      </c>
      <c r="E24" s="193">
        <v>70.07</v>
      </c>
      <c r="F24" s="213">
        <v>65.06</v>
      </c>
      <c r="G24" s="213">
        <v>64.32</v>
      </c>
      <c r="H24" s="265">
        <v>63.11</v>
      </c>
      <c r="I24" s="247">
        <v>66.88</v>
      </c>
      <c r="J24" s="629">
        <v>76</v>
      </c>
    </row>
    <row r="25" spans="1:10" ht="30" customHeight="1">
      <c r="A25" s="719"/>
      <c r="B25" s="719"/>
      <c r="C25" s="719"/>
      <c r="D25" s="719"/>
      <c r="E25" s="719"/>
      <c r="F25" s="719"/>
      <c r="G25" s="719"/>
      <c r="H25" s="720"/>
      <c r="I25" s="720"/>
      <c r="J25" s="236"/>
    </row>
    <row r="26" ht="11.25" customHeight="1"/>
    <row r="27" spans="1:10" ht="11.25" customHeight="1">
      <c r="A27" s="159"/>
      <c r="B27" s="159"/>
      <c r="C27" s="159"/>
      <c r="D27" s="159"/>
      <c r="E27" s="159"/>
      <c r="F27" s="159"/>
      <c r="G27" s="184"/>
      <c r="H27" s="159"/>
      <c r="I27" s="159"/>
      <c r="J27" s="236"/>
    </row>
    <row r="28" spans="1:10" ht="11.25" customHeight="1">
      <c r="A28" s="159"/>
      <c r="B28" s="159"/>
      <c r="C28" s="159"/>
      <c r="D28" s="159"/>
      <c r="E28" s="159"/>
      <c r="F28" s="159"/>
      <c r="G28" s="184"/>
      <c r="H28" s="159"/>
      <c r="I28" s="159"/>
      <c r="J28" s="236"/>
    </row>
    <row r="29" ht="11.25" customHeight="1"/>
    <row r="30" ht="11.25" customHeight="1"/>
    <row r="31" spans="1:27" s="1" customFormat="1" ht="3" customHeight="1">
      <c r="A31"/>
      <c r="B31"/>
      <c r="C31"/>
      <c r="D31"/>
      <c r="E31"/>
      <c r="F31"/>
      <c r="G31"/>
      <c r="H31"/>
      <c r="I31"/>
      <c r="J31" s="9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</row>
    <row r="32" spans="1:27" s="1" customFormat="1" ht="11.25" customHeight="1">
      <c r="A32" s="716" t="s">
        <v>100</v>
      </c>
      <c r="B32" s="716"/>
      <c r="C32" s="716"/>
      <c r="D32" s="717"/>
      <c r="E32" s="714" t="s">
        <v>215</v>
      </c>
      <c r="F32" s="714" t="s">
        <v>216</v>
      </c>
      <c r="G32" s="722" t="s">
        <v>352</v>
      </c>
      <c r="H32" s="712" t="s">
        <v>400</v>
      </c>
      <c r="I32" s="710" t="s">
        <v>586</v>
      </c>
      <c r="J32" s="48" t="s">
        <v>595</v>
      </c>
      <c r="K32" s="188"/>
      <c r="L32" s="25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</row>
    <row r="33" spans="1:27" s="1" customFormat="1" ht="11.25" customHeight="1">
      <c r="A33" s="718" t="s">
        <v>103</v>
      </c>
      <c r="B33" s="718"/>
      <c r="C33" s="721"/>
      <c r="D33" s="29"/>
      <c r="E33" s="715"/>
      <c r="F33" s="715"/>
      <c r="G33" s="723"/>
      <c r="H33" s="713"/>
      <c r="I33" s="711"/>
      <c r="J33" s="45" t="s">
        <v>217</v>
      </c>
      <c r="K33" s="188"/>
      <c r="L33" s="25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</row>
    <row r="34" spans="1:12" ht="13.5" customHeight="1">
      <c r="A34" s="56" t="s">
        <v>77</v>
      </c>
      <c r="B34" s="57" t="s">
        <v>194</v>
      </c>
      <c r="C34" s="58" t="s">
        <v>36</v>
      </c>
      <c r="D34" s="59" t="s">
        <v>37</v>
      </c>
      <c r="E34" s="379">
        <v>9340</v>
      </c>
      <c r="F34" s="145">
        <v>4540</v>
      </c>
      <c r="G34" s="380">
        <v>5839</v>
      </c>
      <c r="H34" s="383">
        <v>7908</v>
      </c>
      <c r="I34" s="621">
        <v>8945</v>
      </c>
      <c r="J34" s="145">
        <v>12000</v>
      </c>
      <c r="L34" s="258"/>
    </row>
    <row r="35" spans="1:12" ht="13.5" customHeight="1">
      <c r="A35" s="21" t="s">
        <v>78</v>
      </c>
      <c r="B35" s="28" t="s">
        <v>286</v>
      </c>
      <c r="C35" s="6" t="s">
        <v>36</v>
      </c>
      <c r="D35" s="13" t="s">
        <v>37</v>
      </c>
      <c r="E35" s="381">
        <v>7225</v>
      </c>
      <c r="F35" s="146">
        <v>7066</v>
      </c>
      <c r="G35" s="382">
        <v>6871</v>
      </c>
      <c r="H35" s="381">
        <v>7031</v>
      </c>
      <c r="I35" s="622">
        <v>7945</v>
      </c>
      <c r="J35" s="146">
        <v>8500</v>
      </c>
      <c r="L35" s="258"/>
    </row>
    <row r="36" spans="1:12" ht="13.5" customHeight="1">
      <c r="A36" s="56" t="s">
        <v>79</v>
      </c>
      <c r="B36" s="57" t="s">
        <v>338</v>
      </c>
      <c r="C36" s="58" t="s">
        <v>36</v>
      </c>
      <c r="D36" s="59" t="s">
        <v>37</v>
      </c>
      <c r="E36" s="379">
        <v>10771</v>
      </c>
      <c r="F36" s="145">
        <v>11238</v>
      </c>
      <c r="G36" s="384">
        <v>12380</v>
      </c>
      <c r="H36" s="379">
        <v>11904</v>
      </c>
      <c r="I36" s="623">
        <v>12119</v>
      </c>
      <c r="J36" s="145">
        <v>15000</v>
      </c>
      <c r="L36" s="258"/>
    </row>
    <row r="37" spans="1:12" ht="13.5">
      <c r="A37" s="630" t="s">
        <v>80</v>
      </c>
      <c r="B37" s="20" t="s">
        <v>339</v>
      </c>
      <c r="C37" s="7" t="s">
        <v>287</v>
      </c>
      <c r="D37" s="7"/>
      <c r="E37" s="144">
        <v>9.6</v>
      </c>
      <c r="F37" s="637">
        <v>9.7</v>
      </c>
      <c r="G37" s="638">
        <v>9.9</v>
      </c>
      <c r="H37" s="144">
        <v>8.799999999999999</v>
      </c>
      <c r="I37" s="639">
        <v>8.3</v>
      </c>
      <c r="J37" s="637">
        <v>8.6</v>
      </c>
      <c r="K37" s="9"/>
      <c r="L37" s="258"/>
    </row>
    <row r="38" spans="1:12" ht="13.5">
      <c r="A38" s="80" t="s">
        <v>98</v>
      </c>
      <c r="B38" s="81" t="s">
        <v>340</v>
      </c>
      <c r="C38" s="148" t="s">
        <v>76</v>
      </c>
      <c r="D38" s="148"/>
      <c r="E38" s="147">
        <v>522</v>
      </c>
      <c r="F38" s="238">
        <v>582</v>
      </c>
      <c r="G38" s="239">
        <v>609</v>
      </c>
      <c r="H38" s="147">
        <v>640</v>
      </c>
      <c r="I38" s="704">
        <v>717</v>
      </c>
      <c r="J38" s="238" t="s">
        <v>401</v>
      </c>
      <c r="L38" s="267"/>
    </row>
    <row r="39" ht="13.5">
      <c r="L39" s="268"/>
    </row>
    <row r="40" spans="1:10" ht="13.5">
      <c r="A40" s="159"/>
      <c r="B40" s="159"/>
      <c r="C40" s="159"/>
      <c r="D40" s="159"/>
      <c r="E40" s="159"/>
      <c r="F40" s="159"/>
      <c r="G40" s="183" t="s">
        <v>596</v>
      </c>
      <c r="H40" s="1"/>
      <c r="I40" s="159"/>
      <c r="J40" s="236"/>
    </row>
    <row r="41" spans="1:10" ht="13.5">
      <c r="A41" s="195"/>
      <c r="B41" s="195"/>
      <c r="C41" s="196"/>
      <c r="D41" s="196"/>
      <c r="E41" s="196"/>
      <c r="F41" s="196"/>
      <c r="G41" s="184" t="s">
        <v>597</v>
      </c>
      <c r="H41" s="1"/>
      <c r="I41" s="196"/>
      <c r="J41" s="237"/>
    </row>
    <row r="43" ht="25.5" customHeight="1"/>
    <row r="48" ht="10.5" customHeight="1"/>
  </sheetData>
  <sheetProtection/>
  <mergeCells count="23">
    <mergeCell ref="G6:G7"/>
    <mergeCell ref="F6:F7"/>
    <mergeCell ref="H6:H7"/>
    <mergeCell ref="A6:D6"/>
    <mergeCell ref="G19:G20"/>
    <mergeCell ref="A7:C7"/>
    <mergeCell ref="A12:I12"/>
    <mergeCell ref="H19:H20"/>
    <mergeCell ref="E6:E7"/>
    <mergeCell ref="I6:I7"/>
    <mergeCell ref="I19:I20"/>
    <mergeCell ref="H32:H33"/>
    <mergeCell ref="I32:I33"/>
    <mergeCell ref="A25:I25"/>
    <mergeCell ref="A33:C33"/>
    <mergeCell ref="A32:D32"/>
    <mergeCell ref="F19:F20"/>
    <mergeCell ref="E32:E33"/>
    <mergeCell ref="G32:G33"/>
    <mergeCell ref="F32:F33"/>
    <mergeCell ref="A20:C20"/>
    <mergeCell ref="A19:D19"/>
    <mergeCell ref="E19:E20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271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  <col min="16" max="16" width="2.125" style="0" customWidth="1"/>
  </cols>
  <sheetData>
    <row r="1" ht="13.5">
      <c r="K1" s="270"/>
    </row>
    <row r="2" ht="13.5"/>
    <row r="3" ht="13.5"/>
    <row r="4" ht="18.75" customHeight="1">
      <c r="A4" s="156"/>
    </row>
    <row r="5" spans="14:15" ht="24.75" customHeight="1">
      <c r="N5" s="708" t="s">
        <v>151</v>
      </c>
      <c r="O5" s="709"/>
    </row>
    <row r="6" ht="3" customHeight="1">
      <c r="O6" s="2"/>
    </row>
    <row r="7" spans="1:15" ht="14.25" customHeight="1">
      <c r="A7" s="725"/>
      <c r="B7" s="716"/>
      <c r="C7" s="716"/>
      <c r="D7" s="717"/>
      <c r="E7" s="726" t="s">
        <v>215</v>
      </c>
      <c r="F7" s="727"/>
      <c r="G7" s="726" t="s">
        <v>216</v>
      </c>
      <c r="H7" s="727"/>
      <c r="I7" s="726" t="s">
        <v>352</v>
      </c>
      <c r="J7" s="727"/>
      <c r="K7" s="736" t="s">
        <v>400</v>
      </c>
      <c r="L7" s="737" t="s">
        <v>216</v>
      </c>
      <c r="M7" s="738" t="s">
        <v>586</v>
      </c>
      <c r="N7" s="739" t="s">
        <v>216</v>
      </c>
      <c r="O7" s="32" t="s">
        <v>218</v>
      </c>
    </row>
    <row r="8" spans="1:15" ht="12" customHeight="1">
      <c r="A8" s="718" t="s">
        <v>125</v>
      </c>
      <c r="B8" s="718"/>
      <c r="C8" s="718"/>
      <c r="D8" s="25"/>
      <c r="E8" s="35"/>
      <c r="F8" s="36" t="s">
        <v>25</v>
      </c>
      <c r="G8" s="37"/>
      <c r="H8" s="38" t="s">
        <v>25</v>
      </c>
      <c r="I8" s="35"/>
      <c r="J8" s="36" t="s">
        <v>25</v>
      </c>
      <c r="K8" s="272"/>
      <c r="L8" s="38" t="s">
        <v>25</v>
      </c>
      <c r="M8" s="73"/>
      <c r="N8" s="74" t="s">
        <v>25</v>
      </c>
      <c r="O8" s="27" t="s">
        <v>219</v>
      </c>
    </row>
    <row r="9" spans="1:15" ht="10.5" customHeight="1">
      <c r="A9" s="735" t="s">
        <v>41</v>
      </c>
      <c r="B9" s="735"/>
      <c r="C9" s="735"/>
      <c r="D9" s="61" t="s">
        <v>42</v>
      </c>
      <c r="E9" s="387">
        <v>67622</v>
      </c>
      <c r="F9" s="386">
        <v>57.054867913703056</v>
      </c>
      <c r="G9" s="385">
        <v>70870</v>
      </c>
      <c r="H9" s="386">
        <v>58.71485145233716</v>
      </c>
      <c r="I9" s="387">
        <v>79931</v>
      </c>
      <c r="J9" s="386">
        <v>61.5</v>
      </c>
      <c r="K9" s="385">
        <v>90160</v>
      </c>
      <c r="L9" s="645">
        <v>63.4</v>
      </c>
      <c r="M9" s="565">
        <v>114411</v>
      </c>
      <c r="N9" s="534">
        <v>66.10000000000001</v>
      </c>
      <c r="O9" s="418">
        <v>24251</v>
      </c>
    </row>
    <row r="10" spans="1:15" ht="10.5" customHeight="1">
      <c r="A10" s="21"/>
      <c r="B10" s="21"/>
      <c r="C10" s="21" t="s">
        <v>43</v>
      </c>
      <c r="D10" s="324" t="s">
        <v>416</v>
      </c>
      <c r="E10" s="394">
        <v>9458</v>
      </c>
      <c r="F10" s="390">
        <v>7.980020418322491</v>
      </c>
      <c r="G10" s="389">
        <v>13835</v>
      </c>
      <c r="H10" s="390">
        <v>11.462113303839207</v>
      </c>
      <c r="I10" s="391">
        <v>18950</v>
      </c>
      <c r="J10" s="390">
        <v>14.6</v>
      </c>
      <c r="K10" s="389">
        <v>21362</v>
      </c>
      <c r="L10" s="646">
        <v>15</v>
      </c>
      <c r="M10" s="537">
        <v>33830</v>
      </c>
      <c r="N10" s="535">
        <v>19.6</v>
      </c>
      <c r="O10" s="419">
        <v>12468</v>
      </c>
    </row>
    <row r="11" spans="1:15" ht="10.5" customHeight="1">
      <c r="A11" s="57"/>
      <c r="B11" s="57"/>
      <c r="C11" s="56" t="s">
        <v>44</v>
      </c>
      <c r="D11" s="62" t="s">
        <v>417</v>
      </c>
      <c r="E11" s="387">
        <v>32101</v>
      </c>
      <c r="F11" s="386">
        <v>27.084651665105763</v>
      </c>
      <c r="G11" s="385">
        <v>30507</v>
      </c>
      <c r="H11" s="386">
        <v>25.274643336481585</v>
      </c>
      <c r="I11" s="387">
        <v>32063</v>
      </c>
      <c r="J11" s="386">
        <v>24.7</v>
      </c>
      <c r="K11" s="385">
        <v>36218</v>
      </c>
      <c r="L11" s="645">
        <v>25.5</v>
      </c>
      <c r="M11" s="565">
        <v>41254</v>
      </c>
      <c r="N11" s="534">
        <v>23.799999999999997</v>
      </c>
      <c r="O11" s="418">
        <v>5036</v>
      </c>
    </row>
    <row r="12" spans="1:15" ht="10.5" customHeight="1">
      <c r="A12" s="55"/>
      <c r="B12" s="55"/>
      <c r="C12" s="77" t="s">
        <v>182</v>
      </c>
      <c r="D12" s="53" t="s">
        <v>418</v>
      </c>
      <c r="E12" s="394">
        <v>622</v>
      </c>
      <c r="F12" s="390">
        <v>0.5248015119683431</v>
      </c>
      <c r="G12" s="393">
        <v>1253</v>
      </c>
      <c r="H12" s="390">
        <v>1.0380938178323476</v>
      </c>
      <c r="I12" s="394">
        <v>1762</v>
      </c>
      <c r="J12" s="390">
        <v>1.4</v>
      </c>
      <c r="K12" s="393">
        <v>2576</v>
      </c>
      <c r="L12" s="646">
        <v>1.7999999999999998</v>
      </c>
      <c r="M12" s="537">
        <v>3262</v>
      </c>
      <c r="N12" s="535">
        <v>1.9</v>
      </c>
      <c r="O12" s="419">
        <v>686</v>
      </c>
    </row>
    <row r="13" spans="1:15" ht="10.5" customHeight="1">
      <c r="A13" s="60"/>
      <c r="B13" s="60"/>
      <c r="C13" s="60" t="s">
        <v>45</v>
      </c>
      <c r="D13" s="62" t="s">
        <v>419</v>
      </c>
      <c r="E13" s="387">
        <v>104</v>
      </c>
      <c r="F13" s="386">
        <v>0.08774816277284195</v>
      </c>
      <c r="G13" s="385">
        <v>134</v>
      </c>
      <c r="H13" s="386">
        <v>0.11101721595333962</v>
      </c>
      <c r="I13" s="387">
        <v>178</v>
      </c>
      <c r="J13" s="386">
        <v>0.1</v>
      </c>
      <c r="K13" s="385">
        <v>745</v>
      </c>
      <c r="L13" s="645">
        <v>0.5</v>
      </c>
      <c r="M13" s="565">
        <v>627</v>
      </c>
      <c r="N13" s="534">
        <v>0.4</v>
      </c>
      <c r="O13" s="418">
        <v>-118</v>
      </c>
    </row>
    <row r="14" spans="1:15" ht="10.5" customHeight="1">
      <c r="A14" s="137"/>
      <c r="B14" s="137"/>
      <c r="C14" s="124" t="s">
        <v>191</v>
      </c>
      <c r="D14" s="53" t="s">
        <v>420</v>
      </c>
      <c r="E14" s="394">
        <v>18342</v>
      </c>
      <c r="F14" s="390">
        <v>15.475738476725642</v>
      </c>
      <c r="G14" s="393">
        <v>18777</v>
      </c>
      <c r="H14" s="390">
        <v>15.55649450713327</v>
      </c>
      <c r="I14" s="394">
        <v>19810</v>
      </c>
      <c r="J14" s="390">
        <v>15.2</v>
      </c>
      <c r="K14" s="393">
        <v>21843</v>
      </c>
      <c r="L14" s="646">
        <v>15.4</v>
      </c>
      <c r="M14" s="537">
        <v>25940</v>
      </c>
      <c r="N14" s="535">
        <v>15</v>
      </c>
      <c r="O14" s="419">
        <v>4097</v>
      </c>
    </row>
    <row r="15" spans="1:15" ht="10.5" customHeight="1">
      <c r="A15" s="60"/>
      <c r="B15" s="60"/>
      <c r="C15" s="60" t="s">
        <v>192</v>
      </c>
      <c r="D15" s="62" t="s">
        <v>421</v>
      </c>
      <c r="E15" s="387">
        <v>4600</v>
      </c>
      <c r="F15" s="386">
        <v>3.8811687380295474</v>
      </c>
      <c r="G15" s="385">
        <v>4657</v>
      </c>
      <c r="H15" s="386">
        <v>3.8582624977216615</v>
      </c>
      <c r="I15" s="387">
        <v>4925</v>
      </c>
      <c r="J15" s="386">
        <v>3.8</v>
      </c>
      <c r="K15" s="385">
        <v>5129</v>
      </c>
      <c r="L15" s="645">
        <v>3.5999999999999996</v>
      </c>
      <c r="M15" s="565">
        <v>6029</v>
      </c>
      <c r="N15" s="534">
        <v>3.5000000000000004</v>
      </c>
      <c r="O15" s="418">
        <v>900</v>
      </c>
    </row>
    <row r="16" spans="1:15" ht="10.5" customHeight="1">
      <c r="A16" s="124"/>
      <c r="B16" s="124"/>
      <c r="C16" s="124" t="s">
        <v>47</v>
      </c>
      <c r="D16" s="53" t="s">
        <v>422</v>
      </c>
      <c r="E16" s="394">
        <v>915</v>
      </c>
      <c r="F16" s="390">
        <v>0.7720150859341383</v>
      </c>
      <c r="G16" s="393">
        <v>1063</v>
      </c>
      <c r="H16" s="390">
        <v>0.8806813474507464</v>
      </c>
      <c r="I16" s="394">
        <v>1054</v>
      </c>
      <c r="J16" s="390">
        <v>0.8</v>
      </c>
      <c r="K16" s="393">
        <v>1330</v>
      </c>
      <c r="L16" s="646">
        <v>0.8999999999999999</v>
      </c>
      <c r="M16" s="537">
        <v>1342</v>
      </c>
      <c r="N16" s="535">
        <v>0.8</v>
      </c>
      <c r="O16" s="419">
        <v>12</v>
      </c>
    </row>
    <row r="17" spans="1:15" ht="10.5" customHeight="1">
      <c r="A17" s="60"/>
      <c r="B17" s="60"/>
      <c r="C17" s="60" t="s">
        <v>48</v>
      </c>
      <c r="D17" s="62" t="s">
        <v>423</v>
      </c>
      <c r="E17" s="387">
        <v>2</v>
      </c>
      <c r="F17" s="386">
        <v>0.001687464668708499</v>
      </c>
      <c r="G17" s="385">
        <v>3</v>
      </c>
      <c r="H17" s="386">
        <v>0.0024854600586568577</v>
      </c>
      <c r="I17" s="385">
        <v>2</v>
      </c>
      <c r="J17" s="386">
        <v>0</v>
      </c>
      <c r="K17" s="385">
        <v>1</v>
      </c>
      <c r="L17" s="645">
        <v>0</v>
      </c>
      <c r="M17" s="565">
        <v>43</v>
      </c>
      <c r="N17" s="534">
        <v>0</v>
      </c>
      <c r="O17" s="418">
        <v>42</v>
      </c>
    </row>
    <row r="18" spans="1:15" ht="10.5" customHeight="1">
      <c r="A18" s="124"/>
      <c r="B18" s="124"/>
      <c r="C18" s="124" t="s">
        <v>166</v>
      </c>
      <c r="D18" s="53" t="s">
        <v>424</v>
      </c>
      <c r="E18" s="402">
        <v>2005</v>
      </c>
      <c r="F18" s="403">
        <v>1.69168333038027</v>
      </c>
      <c r="G18" s="393">
        <v>1021</v>
      </c>
      <c r="H18" s="390">
        <v>0.8458849066295505</v>
      </c>
      <c r="I18" s="394">
        <v>1554</v>
      </c>
      <c r="J18" s="390">
        <v>1.2</v>
      </c>
      <c r="K18" s="393">
        <v>1302</v>
      </c>
      <c r="L18" s="646">
        <v>0.8999999999999999</v>
      </c>
      <c r="M18" s="537">
        <v>2603</v>
      </c>
      <c r="N18" s="535">
        <v>1.5</v>
      </c>
      <c r="O18" s="419">
        <v>1301</v>
      </c>
    </row>
    <row r="19" spans="1:15" ht="10.5" customHeight="1">
      <c r="A19" s="60"/>
      <c r="B19" s="60"/>
      <c r="C19" s="60" t="s">
        <v>49</v>
      </c>
      <c r="D19" s="62" t="s">
        <v>425</v>
      </c>
      <c r="E19" s="404">
        <v>-530</v>
      </c>
      <c r="F19" s="647">
        <v>-0.4</v>
      </c>
      <c r="G19" s="385">
        <v>-384</v>
      </c>
      <c r="H19" s="386">
        <v>-0.3</v>
      </c>
      <c r="I19" s="387">
        <v>-370</v>
      </c>
      <c r="J19" s="386">
        <v>-0.3</v>
      </c>
      <c r="K19" s="385">
        <v>-350</v>
      </c>
      <c r="L19" s="388">
        <v>-0.2</v>
      </c>
      <c r="M19" s="565">
        <v>-523</v>
      </c>
      <c r="N19" s="536">
        <v>-0.3</v>
      </c>
      <c r="O19" s="418">
        <v>-173</v>
      </c>
    </row>
    <row r="20" spans="1:15" ht="10.5" customHeight="1">
      <c r="A20" s="730" t="s">
        <v>50</v>
      </c>
      <c r="B20" s="734"/>
      <c r="C20" s="734"/>
      <c r="D20" s="138" t="s">
        <v>185</v>
      </c>
      <c r="E20" s="402">
        <v>50899</v>
      </c>
      <c r="F20" s="403">
        <v>42.945132086296944</v>
      </c>
      <c r="G20" s="393">
        <v>49832</v>
      </c>
      <c r="H20" s="390">
        <v>41.285148547662835</v>
      </c>
      <c r="I20" s="394">
        <v>50128</v>
      </c>
      <c r="J20" s="390">
        <v>38.5</v>
      </c>
      <c r="K20" s="393">
        <v>52124</v>
      </c>
      <c r="L20" s="646">
        <v>36.6</v>
      </c>
      <c r="M20" s="537">
        <v>58599</v>
      </c>
      <c r="N20" s="535">
        <v>33.900000000000006</v>
      </c>
      <c r="O20" s="419">
        <v>6475</v>
      </c>
    </row>
    <row r="21" spans="1:15" ht="10.5" customHeight="1">
      <c r="A21" s="60"/>
      <c r="B21" s="732" t="s">
        <v>126</v>
      </c>
      <c r="C21" s="733"/>
      <c r="D21" s="151" t="s">
        <v>426</v>
      </c>
      <c r="E21" s="387">
        <v>36612</v>
      </c>
      <c r="F21" s="386">
        <v>30.890728225377785</v>
      </c>
      <c r="G21" s="385">
        <v>36013</v>
      </c>
      <c r="H21" s="386">
        <v>29.836291030803135</v>
      </c>
      <c r="I21" s="387">
        <v>36231</v>
      </c>
      <c r="J21" s="386">
        <v>27.9</v>
      </c>
      <c r="K21" s="385">
        <v>39839</v>
      </c>
      <c r="L21" s="645">
        <v>28.000000000000004</v>
      </c>
      <c r="M21" s="565">
        <v>45478</v>
      </c>
      <c r="N21" s="534">
        <v>26.3</v>
      </c>
      <c r="O21" s="418">
        <v>5639</v>
      </c>
    </row>
    <row r="22" spans="1:15" ht="10.5" customHeight="1">
      <c r="A22" s="124"/>
      <c r="B22" s="124"/>
      <c r="C22" s="124" t="s">
        <v>178</v>
      </c>
      <c r="D22" s="53" t="s">
        <v>427</v>
      </c>
      <c r="E22" s="394">
        <v>16476</v>
      </c>
      <c r="F22" s="390">
        <v>13.901333940820615</v>
      </c>
      <c r="G22" s="393">
        <v>15827</v>
      </c>
      <c r="H22" s="390">
        <v>13.112458782787362</v>
      </c>
      <c r="I22" s="394">
        <v>15232</v>
      </c>
      <c r="J22" s="390">
        <v>11.7</v>
      </c>
      <c r="K22" s="393">
        <v>16736</v>
      </c>
      <c r="L22" s="646">
        <v>11.799999999999999</v>
      </c>
      <c r="M22" s="537">
        <v>18652</v>
      </c>
      <c r="N22" s="535">
        <v>10.8</v>
      </c>
      <c r="O22" s="419">
        <v>1916</v>
      </c>
    </row>
    <row r="23" spans="1:15" ht="10.5" customHeight="1">
      <c r="A23" s="60"/>
      <c r="B23" s="60"/>
      <c r="C23" s="60" t="s">
        <v>127</v>
      </c>
      <c r="D23" s="62" t="s">
        <v>428</v>
      </c>
      <c r="E23" s="387">
        <v>4197</v>
      </c>
      <c r="F23" s="386">
        <v>3.541144607284785</v>
      </c>
      <c r="G23" s="385">
        <v>2056</v>
      </c>
      <c r="H23" s="386">
        <v>1.703368626866166</v>
      </c>
      <c r="I23" s="387">
        <v>2393</v>
      </c>
      <c r="J23" s="386">
        <v>1.8</v>
      </c>
      <c r="K23" s="385">
        <v>2609</v>
      </c>
      <c r="L23" s="645">
        <v>1.7999999999999998</v>
      </c>
      <c r="M23" s="565">
        <v>3102</v>
      </c>
      <c r="N23" s="534">
        <v>1.7999999999999998</v>
      </c>
      <c r="O23" s="418">
        <v>493</v>
      </c>
    </row>
    <row r="24" spans="1:15" ht="10.5" customHeight="1">
      <c r="A24" s="124"/>
      <c r="B24" s="124"/>
      <c r="C24" s="124" t="s">
        <v>193</v>
      </c>
      <c r="D24" s="53" t="s">
        <v>429</v>
      </c>
      <c r="E24" s="394">
        <v>4476</v>
      </c>
      <c r="F24" s="390">
        <v>3.7765459285696203</v>
      </c>
      <c r="G24" s="393">
        <v>8290</v>
      </c>
      <c r="H24" s="390">
        <v>6.868154628755116</v>
      </c>
      <c r="I24" s="394">
        <v>9432</v>
      </c>
      <c r="J24" s="390">
        <v>7.3</v>
      </c>
      <c r="K24" s="393">
        <v>9857</v>
      </c>
      <c r="L24" s="646">
        <v>6.9</v>
      </c>
      <c r="M24" s="537">
        <v>12353</v>
      </c>
      <c r="N24" s="535">
        <v>7.1</v>
      </c>
      <c r="O24" s="419">
        <v>2496</v>
      </c>
    </row>
    <row r="25" spans="1:15" ht="10.5" customHeight="1">
      <c r="A25" s="60"/>
      <c r="B25" s="60"/>
      <c r="C25" s="60" t="s">
        <v>51</v>
      </c>
      <c r="D25" s="62" t="s">
        <v>430</v>
      </c>
      <c r="E25" s="387">
        <v>7896</v>
      </c>
      <c r="F25" s="386">
        <v>6.662110512061154</v>
      </c>
      <c r="G25" s="385">
        <v>7897</v>
      </c>
      <c r="H25" s="386">
        <v>6.542559361071068</v>
      </c>
      <c r="I25" s="387">
        <v>7892</v>
      </c>
      <c r="J25" s="386">
        <v>6.1</v>
      </c>
      <c r="K25" s="385">
        <v>8893</v>
      </c>
      <c r="L25" s="645">
        <v>6.3</v>
      </c>
      <c r="M25" s="565">
        <v>10023</v>
      </c>
      <c r="N25" s="534">
        <v>5.800000000000001</v>
      </c>
      <c r="O25" s="418">
        <v>1130</v>
      </c>
    </row>
    <row r="26" spans="1:15" ht="10.5" customHeight="1">
      <c r="A26" s="124"/>
      <c r="B26" s="124"/>
      <c r="C26" s="124" t="s">
        <v>154</v>
      </c>
      <c r="D26" s="53" t="s">
        <v>431</v>
      </c>
      <c r="E26" s="394">
        <v>3286</v>
      </c>
      <c r="F26" s="390">
        <v>2.7725044506880634</v>
      </c>
      <c r="G26" s="393">
        <v>1667</v>
      </c>
      <c r="H26" s="390">
        <v>1.3810873059269937</v>
      </c>
      <c r="I26" s="394">
        <v>1137</v>
      </c>
      <c r="J26" s="390">
        <v>0.9</v>
      </c>
      <c r="K26" s="393">
        <v>618</v>
      </c>
      <c r="L26" s="646">
        <v>0.4</v>
      </c>
      <c r="M26" s="537">
        <v>525</v>
      </c>
      <c r="N26" s="535">
        <v>0.3</v>
      </c>
      <c r="O26" s="419">
        <v>-93</v>
      </c>
    </row>
    <row r="27" spans="1:15" ht="10.5" customHeight="1">
      <c r="A27" s="60"/>
      <c r="B27" s="60"/>
      <c r="C27" s="60" t="s">
        <v>52</v>
      </c>
      <c r="D27" s="62" t="s">
        <v>432</v>
      </c>
      <c r="E27" s="387">
        <v>278</v>
      </c>
      <c r="F27" s="386">
        <v>0.23455758895048134</v>
      </c>
      <c r="G27" s="385">
        <v>274</v>
      </c>
      <c r="H27" s="386">
        <v>0.227005352023993</v>
      </c>
      <c r="I27" s="387">
        <v>143</v>
      </c>
      <c r="J27" s="386">
        <v>0.1</v>
      </c>
      <c r="K27" s="385">
        <v>1124</v>
      </c>
      <c r="L27" s="645">
        <v>0.8</v>
      </c>
      <c r="M27" s="565">
        <v>821</v>
      </c>
      <c r="N27" s="534">
        <v>0.5</v>
      </c>
      <c r="O27" s="418">
        <v>-303</v>
      </c>
    </row>
    <row r="28" spans="1:15" ht="10.5" customHeight="1">
      <c r="A28" s="124"/>
      <c r="B28" s="730" t="s">
        <v>53</v>
      </c>
      <c r="C28" s="731"/>
      <c r="D28" s="138" t="s">
        <v>433</v>
      </c>
      <c r="E28" s="394">
        <v>5272</v>
      </c>
      <c r="F28" s="390">
        <v>4.448156866715603</v>
      </c>
      <c r="G28" s="393">
        <v>6218</v>
      </c>
      <c r="H28" s="390">
        <v>5.151530214909447</v>
      </c>
      <c r="I28" s="394">
        <v>6646</v>
      </c>
      <c r="J28" s="390">
        <v>5.1</v>
      </c>
      <c r="K28" s="393">
        <v>6903</v>
      </c>
      <c r="L28" s="646">
        <v>4.9</v>
      </c>
      <c r="M28" s="537">
        <v>6885</v>
      </c>
      <c r="N28" s="535">
        <v>4</v>
      </c>
      <c r="O28" s="419">
        <v>-18</v>
      </c>
    </row>
    <row r="29" spans="1:15" s="9" customFormat="1" ht="10.5" customHeight="1">
      <c r="A29" s="60"/>
      <c r="B29" s="134"/>
      <c r="C29" s="60" t="s">
        <v>176</v>
      </c>
      <c r="D29" s="62" t="s">
        <v>434</v>
      </c>
      <c r="E29" s="387">
        <v>1097</v>
      </c>
      <c r="F29" s="386">
        <v>0.9255743707866116</v>
      </c>
      <c r="G29" s="385">
        <v>1741</v>
      </c>
      <c r="H29" s="386">
        <v>1.4423953207071962</v>
      </c>
      <c r="I29" s="387">
        <v>1830</v>
      </c>
      <c r="J29" s="386">
        <v>1.4</v>
      </c>
      <c r="K29" s="385">
        <v>2194</v>
      </c>
      <c r="L29" s="645">
        <v>1.5</v>
      </c>
      <c r="M29" s="565">
        <v>1790</v>
      </c>
      <c r="N29" s="534">
        <v>1</v>
      </c>
      <c r="O29" s="418">
        <v>-404</v>
      </c>
    </row>
    <row r="30" spans="1:15" ht="10.5" customHeight="1">
      <c r="A30" s="124"/>
      <c r="B30" s="135"/>
      <c r="C30" s="124" t="s">
        <v>177</v>
      </c>
      <c r="D30" s="53" t="s">
        <v>435</v>
      </c>
      <c r="E30" s="394">
        <v>3928</v>
      </c>
      <c r="F30" s="390">
        <v>3.3141806093434916</v>
      </c>
      <c r="G30" s="393">
        <v>4236</v>
      </c>
      <c r="H30" s="390">
        <v>3.5094696028234824</v>
      </c>
      <c r="I30" s="394">
        <v>4584</v>
      </c>
      <c r="J30" s="390">
        <v>3.5</v>
      </c>
      <c r="K30" s="393">
        <v>4447</v>
      </c>
      <c r="L30" s="646">
        <v>3.1</v>
      </c>
      <c r="M30" s="537">
        <v>4654</v>
      </c>
      <c r="N30" s="535">
        <v>2.7</v>
      </c>
      <c r="O30" s="419">
        <v>207</v>
      </c>
    </row>
    <row r="31" spans="1:15" s="9" customFormat="1" ht="10.5" customHeight="1">
      <c r="A31" s="60"/>
      <c r="B31" s="134"/>
      <c r="C31" s="60" t="s">
        <v>166</v>
      </c>
      <c r="D31" s="62" t="s">
        <v>424</v>
      </c>
      <c r="E31" s="387">
        <v>246</v>
      </c>
      <c r="F31" s="386">
        <v>0.20755815425114538</v>
      </c>
      <c r="G31" s="385">
        <v>240</v>
      </c>
      <c r="H31" s="386">
        <v>0.1988368046925486</v>
      </c>
      <c r="I31" s="387">
        <v>231</v>
      </c>
      <c r="J31" s="386">
        <v>0.2</v>
      </c>
      <c r="K31" s="385">
        <v>262</v>
      </c>
      <c r="L31" s="645">
        <v>0.2</v>
      </c>
      <c r="M31" s="565">
        <v>440</v>
      </c>
      <c r="N31" s="534">
        <v>0.3</v>
      </c>
      <c r="O31" s="418">
        <v>178</v>
      </c>
    </row>
    <row r="32" spans="1:15" s="9" customFormat="1" ht="10.5" customHeight="1">
      <c r="A32" s="124"/>
      <c r="B32" s="730" t="s">
        <v>54</v>
      </c>
      <c r="C32" s="731"/>
      <c r="D32" s="138" t="s">
        <v>436</v>
      </c>
      <c r="E32" s="394">
        <v>9014</v>
      </c>
      <c r="F32" s="390">
        <v>7.605403261869205</v>
      </c>
      <c r="G32" s="393">
        <v>7599</v>
      </c>
      <c r="H32" s="390">
        <v>6.2956703285778195</v>
      </c>
      <c r="I32" s="394">
        <v>7250</v>
      </c>
      <c r="J32" s="390">
        <v>5.6</v>
      </c>
      <c r="K32" s="393">
        <v>5381</v>
      </c>
      <c r="L32" s="646">
        <v>3.8</v>
      </c>
      <c r="M32" s="537">
        <v>6234</v>
      </c>
      <c r="N32" s="535">
        <v>3.5999999999999996</v>
      </c>
      <c r="O32" s="419">
        <v>853</v>
      </c>
    </row>
    <row r="33" spans="1:15" s="9" customFormat="1" ht="10.5" customHeight="1">
      <c r="A33" s="60"/>
      <c r="B33" s="60"/>
      <c r="C33" s="60" t="s">
        <v>55</v>
      </c>
      <c r="D33" s="62" t="s">
        <v>437</v>
      </c>
      <c r="E33" s="387">
        <v>3256</v>
      </c>
      <c r="F33" s="386">
        <v>2.747192480657436</v>
      </c>
      <c r="G33" s="385">
        <v>3348</v>
      </c>
      <c r="H33" s="386">
        <v>2.773773425461053</v>
      </c>
      <c r="I33" s="387">
        <v>3101</v>
      </c>
      <c r="J33" s="386">
        <v>2.4</v>
      </c>
      <c r="K33" s="385">
        <v>3259</v>
      </c>
      <c r="L33" s="645">
        <v>2.3</v>
      </c>
      <c r="M33" s="565">
        <v>4035</v>
      </c>
      <c r="N33" s="534">
        <v>2.3</v>
      </c>
      <c r="O33" s="418">
        <v>776</v>
      </c>
    </row>
    <row r="34" spans="1:15" s="9" customFormat="1" ht="10.5" customHeight="1">
      <c r="A34" s="124"/>
      <c r="B34" s="124"/>
      <c r="C34" s="124" t="s">
        <v>56</v>
      </c>
      <c r="D34" s="53" t="s">
        <v>438</v>
      </c>
      <c r="E34" s="394">
        <v>3</v>
      </c>
      <c r="F34" s="390">
        <v>0.002531197003062748</v>
      </c>
      <c r="G34" s="393">
        <v>3</v>
      </c>
      <c r="H34" s="390">
        <v>0.0024854600586568577</v>
      </c>
      <c r="I34" s="394">
        <v>2</v>
      </c>
      <c r="J34" s="648">
        <v>0</v>
      </c>
      <c r="K34" s="393">
        <v>14</v>
      </c>
      <c r="L34" s="646">
        <v>0</v>
      </c>
      <c r="M34" s="537">
        <v>14</v>
      </c>
      <c r="N34" s="535">
        <v>0</v>
      </c>
      <c r="O34" s="419">
        <v>0</v>
      </c>
    </row>
    <row r="35" spans="1:15" s="9" customFormat="1" ht="10.5" customHeight="1">
      <c r="A35" s="60"/>
      <c r="B35" s="60"/>
      <c r="C35" s="60" t="s">
        <v>57</v>
      </c>
      <c r="D35" s="62" t="s">
        <v>439</v>
      </c>
      <c r="E35" s="387">
        <v>139</v>
      </c>
      <c r="F35" s="386">
        <v>0.11727879447524067</v>
      </c>
      <c r="G35" s="385">
        <v>317</v>
      </c>
      <c r="H35" s="386">
        <v>0.26263027953140794</v>
      </c>
      <c r="I35" s="387">
        <v>310</v>
      </c>
      <c r="J35" s="386">
        <v>0.2</v>
      </c>
      <c r="K35" s="385">
        <v>318</v>
      </c>
      <c r="L35" s="645">
        <v>0.2</v>
      </c>
      <c r="M35" s="565">
        <v>323</v>
      </c>
      <c r="N35" s="534">
        <v>0.2</v>
      </c>
      <c r="O35" s="418">
        <v>5</v>
      </c>
    </row>
    <row r="36" spans="1:15" s="9" customFormat="1" ht="10.5" customHeight="1">
      <c r="A36" s="124"/>
      <c r="B36" s="124"/>
      <c r="C36" s="124" t="s">
        <v>59</v>
      </c>
      <c r="D36" s="53" t="s">
        <v>440</v>
      </c>
      <c r="E36" s="394">
        <v>2116</v>
      </c>
      <c r="F36" s="390">
        <v>1.785337619493592</v>
      </c>
      <c r="G36" s="393">
        <v>2102</v>
      </c>
      <c r="H36" s="390">
        <v>1.741479014432238</v>
      </c>
      <c r="I36" s="394">
        <v>2106</v>
      </c>
      <c r="J36" s="390">
        <v>1.6</v>
      </c>
      <c r="K36" s="419">
        <v>0</v>
      </c>
      <c r="L36" s="646">
        <v>0</v>
      </c>
      <c r="M36" s="537">
        <v>0</v>
      </c>
      <c r="N36" s="613">
        <v>0</v>
      </c>
      <c r="O36" s="419">
        <v>0</v>
      </c>
    </row>
    <row r="37" spans="1:15" s="9" customFormat="1" ht="10.5" customHeight="1">
      <c r="A37" s="60"/>
      <c r="B37" s="60"/>
      <c r="C37" s="60" t="s">
        <v>58</v>
      </c>
      <c r="D37" s="62" t="s">
        <v>441</v>
      </c>
      <c r="E37" s="387">
        <v>4</v>
      </c>
      <c r="F37" s="386">
        <v>0.003374929337416998</v>
      </c>
      <c r="G37" s="385" t="s">
        <v>220</v>
      </c>
      <c r="H37" s="386" t="s">
        <v>220</v>
      </c>
      <c r="I37" s="385">
        <v>0</v>
      </c>
      <c r="J37" s="386">
        <v>0</v>
      </c>
      <c r="K37" s="418">
        <v>0</v>
      </c>
      <c r="L37" s="645">
        <v>0</v>
      </c>
      <c r="M37" s="565">
        <v>0</v>
      </c>
      <c r="N37" s="614">
        <v>0</v>
      </c>
      <c r="O37" s="418">
        <v>0</v>
      </c>
    </row>
    <row r="38" spans="1:15" s="9" customFormat="1" ht="10.5" customHeight="1">
      <c r="A38" s="124"/>
      <c r="B38" s="124"/>
      <c r="C38" s="124" t="s">
        <v>166</v>
      </c>
      <c r="D38" s="53" t="s">
        <v>424</v>
      </c>
      <c r="E38" s="394">
        <v>3276</v>
      </c>
      <c r="F38" s="390">
        <v>2.7640671273445214</v>
      </c>
      <c r="G38" s="393">
        <v>1715</v>
      </c>
      <c r="H38" s="390">
        <v>1.4208546668655035</v>
      </c>
      <c r="I38" s="394">
        <v>1616</v>
      </c>
      <c r="J38" s="390">
        <v>1.2</v>
      </c>
      <c r="K38" s="393">
        <v>1704</v>
      </c>
      <c r="L38" s="646">
        <v>1.2</v>
      </c>
      <c r="M38" s="537">
        <v>1739</v>
      </c>
      <c r="N38" s="535">
        <v>1</v>
      </c>
      <c r="O38" s="419">
        <v>35</v>
      </c>
    </row>
    <row r="39" spans="1:15" s="9" customFormat="1" ht="10.5" customHeight="1">
      <c r="A39" s="60"/>
      <c r="B39" s="60"/>
      <c r="C39" s="60" t="s">
        <v>46</v>
      </c>
      <c r="D39" s="62" t="s">
        <v>421</v>
      </c>
      <c r="E39" s="387">
        <v>220</v>
      </c>
      <c r="F39" s="386">
        <v>0.18562111355793487</v>
      </c>
      <c r="G39" s="385">
        <v>115</v>
      </c>
      <c r="H39" s="386">
        <v>0.09527596891517953</v>
      </c>
      <c r="I39" s="387">
        <v>116</v>
      </c>
      <c r="J39" s="386">
        <v>0.1</v>
      </c>
      <c r="K39" s="385">
        <v>87</v>
      </c>
      <c r="L39" s="645">
        <v>0.1</v>
      </c>
      <c r="M39" s="565">
        <v>125</v>
      </c>
      <c r="N39" s="534">
        <v>0.1</v>
      </c>
      <c r="O39" s="418">
        <v>38</v>
      </c>
    </row>
    <row r="40" spans="1:15" s="9" customFormat="1" ht="10.5" customHeight="1">
      <c r="A40" s="124"/>
      <c r="B40" s="124"/>
      <c r="C40" s="124" t="s">
        <v>49</v>
      </c>
      <c r="D40" s="53" t="s">
        <v>425</v>
      </c>
      <c r="E40" s="394">
        <v>-3</v>
      </c>
      <c r="F40" s="390" t="s">
        <v>220</v>
      </c>
      <c r="G40" s="393">
        <v>-3</v>
      </c>
      <c r="H40" s="390" t="s">
        <v>220</v>
      </c>
      <c r="I40" s="394">
        <v>-3</v>
      </c>
      <c r="J40" s="390">
        <v>0</v>
      </c>
      <c r="K40" s="511">
        <v>-3</v>
      </c>
      <c r="L40" s="646">
        <v>0</v>
      </c>
      <c r="M40" s="537">
        <v>-3</v>
      </c>
      <c r="N40" s="535">
        <v>0</v>
      </c>
      <c r="O40" s="419">
        <v>0</v>
      </c>
    </row>
    <row r="41" spans="1:15" s="9" customFormat="1" ht="10.5" customHeight="1">
      <c r="A41" s="728" t="s">
        <v>60</v>
      </c>
      <c r="B41" s="728"/>
      <c r="C41" s="729"/>
      <c r="D41" s="139" t="s">
        <v>40</v>
      </c>
      <c r="E41" s="397">
        <v>118521</v>
      </c>
      <c r="F41" s="396">
        <v>100</v>
      </c>
      <c r="G41" s="395">
        <v>120702</v>
      </c>
      <c r="H41" s="396">
        <v>100</v>
      </c>
      <c r="I41" s="397">
        <v>130059</v>
      </c>
      <c r="J41" s="396">
        <v>100</v>
      </c>
      <c r="K41" s="397">
        <v>142285</v>
      </c>
      <c r="L41" s="649">
        <v>100</v>
      </c>
      <c r="M41" s="566">
        <v>173010</v>
      </c>
      <c r="N41" s="538">
        <v>100</v>
      </c>
      <c r="O41" s="624">
        <v>30725</v>
      </c>
    </row>
    <row r="43" ht="34.5" customHeight="1"/>
    <row r="47" ht="13.5" customHeight="1"/>
    <row r="48" ht="10.5" customHeight="1"/>
    <row r="49" ht="11.25" customHeight="1"/>
  </sheetData>
  <sheetProtection/>
  <mergeCells count="14">
    <mergeCell ref="N5:O5"/>
    <mergeCell ref="I7:J7"/>
    <mergeCell ref="K7:L7"/>
    <mergeCell ref="M7:N7"/>
    <mergeCell ref="A8:C8"/>
    <mergeCell ref="A7:D7"/>
    <mergeCell ref="E7:F7"/>
    <mergeCell ref="G7:H7"/>
    <mergeCell ref="A41:C41"/>
    <mergeCell ref="B32:C32"/>
    <mergeCell ref="B28:C28"/>
    <mergeCell ref="B21:C21"/>
    <mergeCell ref="A20:C20"/>
    <mergeCell ref="A9:C9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4"/>
  <drawing r:id="rId3"/>
  <legacyDrawing r:id="rId2"/>
  <oleObjects>
    <oleObject progId="Excel.Sheet.8" shapeId="10888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271" customWidth="1"/>
    <col min="6" max="6" width="5.125" style="302" customWidth="1"/>
    <col min="7" max="7" width="7.625" style="271" customWidth="1"/>
    <col min="8" max="8" width="5.125" style="302" customWidth="1"/>
    <col min="9" max="9" width="7.625" style="271" customWidth="1"/>
    <col min="10" max="10" width="5.125" style="302" customWidth="1"/>
    <col min="11" max="11" width="7.625" style="271" customWidth="1"/>
    <col min="12" max="12" width="5.125" style="302" customWidth="1"/>
    <col min="13" max="13" width="7.625" style="271" customWidth="1"/>
    <col min="14" max="14" width="5.125" style="302" customWidth="1"/>
    <col min="15" max="15" width="9.125" style="271" customWidth="1"/>
    <col min="16" max="16" width="2.50390625" style="0" customWidth="1"/>
  </cols>
  <sheetData>
    <row r="1" ht="13.5">
      <c r="K1" s="270"/>
    </row>
    <row r="2" ht="13.5"/>
    <row r="3" spans="13:15" ht="24.75" customHeight="1">
      <c r="M3" s="273"/>
      <c r="N3" s="740"/>
      <c r="O3" s="740"/>
    </row>
    <row r="4" spans="14:15" ht="33" customHeight="1">
      <c r="N4" s="740" t="s">
        <v>151</v>
      </c>
      <c r="O4" s="741"/>
    </row>
    <row r="5" spans="1:15" ht="12.75" customHeight="1">
      <c r="A5" s="716" t="s">
        <v>128</v>
      </c>
      <c r="B5" s="716"/>
      <c r="C5" s="716"/>
      <c r="D5" s="716"/>
      <c r="E5" s="742" t="s">
        <v>215</v>
      </c>
      <c r="F5" s="743"/>
      <c r="G5" s="742" t="s">
        <v>216</v>
      </c>
      <c r="H5" s="743"/>
      <c r="I5" s="742" t="s">
        <v>352</v>
      </c>
      <c r="J5" s="743"/>
      <c r="K5" s="742" t="s">
        <v>400</v>
      </c>
      <c r="L5" s="744" t="s">
        <v>216</v>
      </c>
      <c r="M5" s="745" t="s">
        <v>586</v>
      </c>
      <c r="N5" s="746" t="s">
        <v>216</v>
      </c>
      <c r="O5" s="274" t="s">
        <v>218</v>
      </c>
    </row>
    <row r="6" spans="1:15" ht="11.25" customHeight="1">
      <c r="A6" s="718" t="s">
        <v>129</v>
      </c>
      <c r="B6" s="718"/>
      <c r="C6" s="718"/>
      <c r="D6" s="233"/>
      <c r="E6" s="275"/>
      <c r="F6" s="336" t="s">
        <v>25</v>
      </c>
      <c r="G6" s="272"/>
      <c r="H6" s="337" t="s">
        <v>25</v>
      </c>
      <c r="I6" s="275"/>
      <c r="J6" s="336" t="s">
        <v>25</v>
      </c>
      <c r="K6" s="272"/>
      <c r="L6" s="337" t="s">
        <v>25</v>
      </c>
      <c r="M6" s="276"/>
      <c r="N6" s="338" t="s">
        <v>25</v>
      </c>
      <c r="O6" s="277" t="s">
        <v>219</v>
      </c>
    </row>
    <row r="7" spans="1:15" ht="10.5" customHeight="1">
      <c r="A7" s="735" t="s">
        <v>351</v>
      </c>
      <c r="B7" s="735"/>
      <c r="C7" s="735"/>
      <c r="D7" s="69" t="s">
        <v>61</v>
      </c>
      <c r="E7" s="408">
        <v>33444</v>
      </c>
      <c r="F7" s="650">
        <v>28.21778419014352</v>
      </c>
      <c r="G7" s="408">
        <v>29587</v>
      </c>
      <c r="H7" s="650">
        <v>24.512435585160148</v>
      </c>
      <c r="I7" s="409">
        <v>30992</v>
      </c>
      <c r="J7" s="651">
        <v>23.8</v>
      </c>
      <c r="K7" s="408">
        <v>34728</v>
      </c>
      <c r="L7" s="651">
        <v>24.4</v>
      </c>
      <c r="M7" s="539">
        <v>45424</v>
      </c>
      <c r="N7" s="540">
        <v>26.3</v>
      </c>
      <c r="O7" s="418">
        <v>10696</v>
      </c>
    </row>
    <row r="8" spans="1:15" ht="10.5" customHeight="1">
      <c r="A8" s="34"/>
      <c r="B8" s="19" t="s">
        <v>62</v>
      </c>
      <c r="C8" s="2"/>
      <c r="D8" s="325" t="s">
        <v>442</v>
      </c>
      <c r="E8" s="652">
        <v>11075</v>
      </c>
      <c r="F8" s="653">
        <v>9.344335602973313</v>
      </c>
      <c r="G8" s="652">
        <v>10233</v>
      </c>
      <c r="H8" s="653">
        <v>8.47790426007854</v>
      </c>
      <c r="I8" s="654">
        <v>11574</v>
      </c>
      <c r="J8" s="392">
        <v>8.9</v>
      </c>
      <c r="K8" s="394">
        <v>12176</v>
      </c>
      <c r="L8" s="392">
        <v>8.6</v>
      </c>
      <c r="M8" s="541">
        <v>14832</v>
      </c>
      <c r="N8" s="542">
        <v>8.6</v>
      </c>
      <c r="O8" s="419">
        <v>2656</v>
      </c>
    </row>
    <row r="9" spans="1:15" ht="10.5" customHeight="1">
      <c r="A9" s="63"/>
      <c r="B9" s="64" t="s">
        <v>63</v>
      </c>
      <c r="C9" s="65"/>
      <c r="D9" s="66" t="s">
        <v>443</v>
      </c>
      <c r="E9" s="387">
        <v>6149</v>
      </c>
      <c r="F9" s="386">
        <v>5.18811012394428</v>
      </c>
      <c r="G9" s="387">
        <v>16</v>
      </c>
      <c r="H9" s="386">
        <v>0.013255786979503238</v>
      </c>
      <c r="I9" s="385">
        <v>310</v>
      </c>
      <c r="J9" s="388">
        <v>0.2</v>
      </c>
      <c r="K9" s="387">
        <v>5</v>
      </c>
      <c r="L9" s="388">
        <v>0</v>
      </c>
      <c r="M9" s="543">
        <v>3</v>
      </c>
      <c r="N9" s="615">
        <v>0</v>
      </c>
      <c r="O9" s="418">
        <v>-2</v>
      </c>
    </row>
    <row r="10" spans="1:15" ht="10.5" customHeight="1">
      <c r="A10" s="140"/>
      <c r="B10" s="51" t="s">
        <v>183</v>
      </c>
      <c r="C10" s="18"/>
      <c r="D10" s="143" t="s">
        <v>444</v>
      </c>
      <c r="E10" s="394">
        <v>1520</v>
      </c>
      <c r="F10" s="390">
        <v>1.2824731482184593</v>
      </c>
      <c r="G10" s="394">
        <v>1223</v>
      </c>
      <c r="H10" s="390">
        <v>1.0132392172457787</v>
      </c>
      <c r="I10" s="393">
        <v>594</v>
      </c>
      <c r="J10" s="392">
        <v>0.5</v>
      </c>
      <c r="K10" s="394">
        <v>252</v>
      </c>
      <c r="L10" s="392">
        <v>0.2</v>
      </c>
      <c r="M10" s="541">
        <v>53</v>
      </c>
      <c r="N10" s="535">
        <v>0</v>
      </c>
      <c r="O10" s="419">
        <v>-199</v>
      </c>
    </row>
    <row r="11" spans="1:15" ht="10.5" customHeight="1">
      <c r="A11" s="63"/>
      <c r="B11" s="64" t="s">
        <v>130</v>
      </c>
      <c r="C11" s="65"/>
      <c r="D11" s="66" t="s">
        <v>445</v>
      </c>
      <c r="E11" s="387">
        <v>948</v>
      </c>
      <c r="F11" s="386">
        <v>0.7998582529678284</v>
      </c>
      <c r="G11" s="387">
        <v>2447</v>
      </c>
      <c r="H11" s="386">
        <v>2.0273069211777766</v>
      </c>
      <c r="I11" s="385">
        <v>2728</v>
      </c>
      <c r="J11" s="388">
        <v>2.1</v>
      </c>
      <c r="K11" s="387">
        <v>2776</v>
      </c>
      <c r="L11" s="388">
        <v>2</v>
      </c>
      <c r="M11" s="543">
        <v>3982</v>
      </c>
      <c r="N11" s="540">
        <v>2.3</v>
      </c>
      <c r="O11" s="418">
        <v>1206</v>
      </c>
    </row>
    <row r="12" spans="1:15" ht="10.5" customHeight="1">
      <c r="A12" s="136"/>
      <c r="B12" s="51" t="s">
        <v>64</v>
      </c>
      <c r="C12" s="18"/>
      <c r="D12" s="143" t="s">
        <v>446</v>
      </c>
      <c r="E12" s="394">
        <v>3</v>
      </c>
      <c r="F12" s="390">
        <v>0.002531197003062748</v>
      </c>
      <c r="G12" s="394">
        <v>3</v>
      </c>
      <c r="H12" s="390">
        <v>0.0024854600586568577</v>
      </c>
      <c r="I12" s="419">
        <v>0</v>
      </c>
      <c r="J12" s="515">
        <v>0</v>
      </c>
      <c r="K12" s="419">
        <v>0</v>
      </c>
      <c r="L12" s="515">
        <v>0</v>
      </c>
      <c r="M12" s="541">
        <v>6</v>
      </c>
      <c r="N12" s="616">
        <v>0</v>
      </c>
      <c r="O12" s="419">
        <v>6</v>
      </c>
    </row>
    <row r="13" spans="1:15" ht="10.5" customHeight="1">
      <c r="A13" s="67"/>
      <c r="B13" s="64" t="s">
        <v>65</v>
      </c>
      <c r="C13" s="65"/>
      <c r="D13" s="66" t="s">
        <v>447</v>
      </c>
      <c r="E13" s="387">
        <v>3782</v>
      </c>
      <c r="F13" s="386">
        <v>3.1909956885277717</v>
      </c>
      <c r="G13" s="387">
        <v>4077</v>
      </c>
      <c r="H13" s="386">
        <v>3.3777402197146693</v>
      </c>
      <c r="I13" s="385">
        <v>4156</v>
      </c>
      <c r="J13" s="388">
        <v>3.2</v>
      </c>
      <c r="K13" s="387">
        <v>4417</v>
      </c>
      <c r="L13" s="388">
        <v>3.1</v>
      </c>
      <c r="M13" s="543">
        <v>5598</v>
      </c>
      <c r="N13" s="540">
        <v>3.2</v>
      </c>
      <c r="O13" s="418">
        <v>1181</v>
      </c>
    </row>
    <row r="14" spans="1:15" ht="10.5" customHeight="1">
      <c r="A14" s="136"/>
      <c r="B14" s="51" t="s">
        <v>66</v>
      </c>
      <c r="C14" s="18"/>
      <c r="D14" s="143" t="s">
        <v>448</v>
      </c>
      <c r="E14" s="394">
        <v>2506</v>
      </c>
      <c r="F14" s="390">
        <v>2.1143932298917494</v>
      </c>
      <c r="G14" s="394">
        <v>2936</v>
      </c>
      <c r="H14" s="390">
        <v>2.4324369107388444</v>
      </c>
      <c r="I14" s="393">
        <v>3277</v>
      </c>
      <c r="J14" s="392">
        <v>2.5</v>
      </c>
      <c r="K14" s="394">
        <v>3622</v>
      </c>
      <c r="L14" s="392">
        <v>2.5</v>
      </c>
      <c r="M14" s="541">
        <v>4043</v>
      </c>
      <c r="N14" s="542">
        <v>2.3</v>
      </c>
      <c r="O14" s="419">
        <v>421</v>
      </c>
    </row>
    <row r="15" spans="1:15" ht="10.5" customHeight="1">
      <c r="A15" s="67"/>
      <c r="B15" s="64" t="s">
        <v>123</v>
      </c>
      <c r="C15" s="65"/>
      <c r="D15" s="66" t="s">
        <v>449</v>
      </c>
      <c r="E15" s="387">
        <v>140</v>
      </c>
      <c r="F15" s="386">
        <v>0.11812252680959492</v>
      </c>
      <c r="G15" s="387">
        <v>190</v>
      </c>
      <c r="H15" s="386">
        <v>0.15741247038160097</v>
      </c>
      <c r="I15" s="385">
        <v>207</v>
      </c>
      <c r="J15" s="388">
        <v>0.2</v>
      </c>
      <c r="K15" s="387">
        <v>248</v>
      </c>
      <c r="L15" s="388">
        <v>0.2</v>
      </c>
      <c r="M15" s="543">
        <v>265</v>
      </c>
      <c r="N15" s="540">
        <v>0.2</v>
      </c>
      <c r="O15" s="418">
        <v>17</v>
      </c>
    </row>
    <row r="16" spans="1:15" ht="10.5" customHeight="1">
      <c r="A16" s="136"/>
      <c r="B16" s="51" t="s">
        <v>67</v>
      </c>
      <c r="C16" s="18"/>
      <c r="D16" s="143" t="s">
        <v>450</v>
      </c>
      <c r="E16" s="394">
        <v>150</v>
      </c>
      <c r="F16" s="390">
        <v>0.12655985015313742</v>
      </c>
      <c r="G16" s="394">
        <v>149</v>
      </c>
      <c r="H16" s="390">
        <v>0.1234445162466239</v>
      </c>
      <c r="I16" s="393">
        <v>128</v>
      </c>
      <c r="J16" s="392">
        <v>0.1</v>
      </c>
      <c r="K16" s="394">
        <v>157</v>
      </c>
      <c r="L16" s="392">
        <v>0.1</v>
      </c>
      <c r="M16" s="541">
        <v>175</v>
      </c>
      <c r="N16" s="542">
        <v>0.1</v>
      </c>
      <c r="O16" s="419">
        <v>18</v>
      </c>
    </row>
    <row r="17" spans="1:15" ht="10.5" customHeight="1">
      <c r="A17" s="67"/>
      <c r="B17" s="64" t="s">
        <v>166</v>
      </c>
      <c r="C17" s="65"/>
      <c r="D17" s="66" t="s">
        <v>451</v>
      </c>
      <c r="E17" s="387">
        <v>7166</v>
      </c>
      <c r="F17" s="386">
        <v>6.046185907982552</v>
      </c>
      <c r="G17" s="387">
        <v>8309</v>
      </c>
      <c r="H17" s="386">
        <v>6.883895875793276</v>
      </c>
      <c r="I17" s="385">
        <v>8013</v>
      </c>
      <c r="J17" s="388">
        <v>6.2</v>
      </c>
      <c r="K17" s="387">
        <v>11070</v>
      </c>
      <c r="L17" s="388">
        <v>7.8</v>
      </c>
      <c r="M17" s="543">
        <v>16462</v>
      </c>
      <c r="N17" s="540">
        <v>9.5</v>
      </c>
      <c r="O17" s="418">
        <v>5392</v>
      </c>
    </row>
    <row r="18" spans="1:15" ht="10.5" customHeight="1">
      <c r="A18" s="749" t="s">
        <v>179</v>
      </c>
      <c r="B18" s="749"/>
      <c r="C18" s="750"/>
      <c r="D18" s="141" t="s">
        <v>186</v>
      </c>
      <c r="E18" s="402">
        <v>5226</v>
      </c>
      <c r="F18" s="403">
        <v>4.409345179335308</v>
      </c>
      <c r="G18" s="394">
        <v>3978</v>
      </c>
      <c r="H18" s="390">
        <v>3.295720037778993</v>
      </c>
      <c r="I18" s="393">
        <v>4834</v>
      </c>
      <c r="J18" s="392">
        <v>3.7</v>
      </c>
      <c r="K18" s="394">
        <v>5053</v>
      </c>
      <c r="L18" s="392">
        <v>3.5999999999999996</v>
      </c>
      <c r="M18" s="541">
        <v>8432</v>
      </c>
      <c r="N18" s="542">
        <v>4.9</v>
      </c>
      <c r="O18" s="419">
        <v>3379</v>
      </c>
    </row>
    <row r="19" spans="1:15" ht="10.5" customHeight="1">
      <c r="A19" s="70"/>
      <c r="B19" s="71" t="s">
        <v>68</v>
      </c>
      <c r="C19" s="65"/>
      <c r="D19" s="66" t="s">
        <v>452</v>
      </c>
      <c r="E19" s="404">
        <v>5</v>
      </c>
      <c r="F19" s="647">
        <v>0.004218661671771247</v>
      </c>
      <c r="G19" s="387">
        <v>3</v>
      </c>
      <c r="H19" s="386">
        <v>0.0024854600586568577</v>
      </c>
      <c r="I19" s="385">
        <v>11</v>
      </c>
      <c r="J19" s="388">
        <v>0</v>
      </c>
      <c r="K19" s="387">
        <v>4</v>
      </c>
      <c r="L19" s="388">
        <v>0</v>
      </c>
      <c r="M19" s="543">
        <v>1</v>
      </c>
      <c r="N19" s="615">
        <v>0</v>
      </c>
      <c r="O19" s="418">
        <v>-3</v>
      </c>
    </row>
    <row r="20" spans="1:15" ht="10.5" customHeight="1">
      <c r="A20" s="140"/>
      <c r="B20" s="51" t="s">
        <v>183</v>
      </c>
      <c r="C20" s="18"/>
      <c r="D20" s="143" t="s">
        <v>453</v>
      </c>
      <c r="E20" s="402">
        <v>2150</v>
      </c>
      <c r="F20" s="403">
        <v>1.8140245188616364</v>
      </c>
      <c r="G20" s="394">
        <v>805</v>
      </c>
      <c r="H20" s="390">
        <v>0.6669317824062567</v>
      </c>
      <c r="I20" s="393">
        <v>551</v>
      </c>
      <c r="J20" s="392">
        <v>0.4</v>
      </c>
      <c r="K20" s="394">
        <v>257</v>
      </c>
      <c r="L20" s="392">
        <v>0.2</v>
      </c>
      <c r="M20" s="541">
        <v>245</v>
      </c>
      <c r="N20" s="542">
        <v>0.1</v>
      </c>
      <c r="O20" s="419">
        <v>-12</v>
      </c>
    </row>
    <row r="21" spans="1:15" ht="10.5" customHeight="1">
      <c r="A21" s="70"/>
      <c r="B21" s="71" t="s">
        <v>64</v>
      </c>
      <c r="C21" s="65"/>
      <c r="D21" s="66" t="s">
        <v>446</v>
      </c>
      <c r="E21" s="387">
        <v>550</v>
      </c>
      <c r="F21" s="386">
        <v>0.4640527838948372</v>
      </c>
      <c r="G21" s="387">
        <v>681</v>
      </c>
      <c r="H21" s="386">
        <v>0.5641994333151067</v>
      </c>
      <c r="I21" s="385">
        <v>1454</v>
      </c>
      <c r="J21" s="388">
        <v>1.1</v>
      </c>
      <c r="K21" s="387">
        <v>1759</v>
      </c>
      <c r="L21" s="388">
        <v>1.2</v>
      </c>
      <c r="M21" s="543">
        <v>3074</v>
      </c>
      <c r="N21" s="540">
        <v>1.7999999999999998</v>
      </c>
      <c r="O21" s="418">
        <v>1315</v>
      </c>
    </row>
    <row r="22" spans="1:15" ht="10.5" customHeight="1">
      <c r="A22" s="142"/>
      <c r="B22" s="50" t="s">
        <v>69</v>
      </c>
      <c r="C22" s="18"/>
      <c r="D22" s="143" t="s">
        <v>454</v>
      </c>
      <c r="E22" s="394">
        <v>224</v>
      </c>
      <c r="F22" s="390">
        <v>0.18899604289535188</v>
      </c>
      <c r="G22" s="394">
        <v>639</v>
      </c>
      <c r="H22" s="390">
        <v>0.5294029924939107</v>
      </c>
      <c r="I22" s="393">
        <v>751</v>
      </c>
      <c r="J22" s="392">
        <v>0.6</v>
      </c>
      <c r="K22" s="394">
        <v>1263</v>
      </c>
      <c r="L22" s="392">
        <v>0.8999999999999999</v>
      </c>
      <c r="M22" s="541">
        <v>1747</v>
      </c>
      <c r="N22" s="542">
        <v>1</v>
      </c>
      <c r="O22" s="419">
        <v>484</v>
      </c>
    </row>
    <row r="23" spans="1:15" ht="10.5" customHeight="1">
      <c r="A23" s="70"/>
      <c r="B23" s="71" t="s">
        <v>70</v>
      </c>
      <c r="C23" s="65"/>
      <c r="D23" s="66" t="s">
        <v>455</v>
      </c>
      <c r="E23" s="387">
        <v>196</v>
      </c>
      <c r="F23" s="386">
        <v>0.1653715375334329</v>
      </c>
      <c r="G23" s="387">
        <v>160</v>
      </c>
      <c r="H23" s="386">
        <v>0.1325578697950324</v>
      </c>
      <c r="I23" s="385">
        <v>160</v>
      </c>
      <c r="J23" s="388">
        <v>0.1</v>
      </c>
      <c r="K23" s="387">
        <v>160</v>
      </c>
      <c r="L23" s="388">
        <v>0.1</v>
      </c>
      <c r="M23" s="543">
        <v>160</v>
      </c>
      <c r="N23" s="540">
        <v>0.1</v>
      </c>
      <c r="O23" s="418">
        <v>0</v>
      </c>
    </row>
    <row r="24" spans="1:15" ht="10.5" customHeight="1">
      <c r="A24" s="142"/>
      <c r="B24" s="50" t="s">
        <v>166</v>
      </c>
      <c r="C24" s="18"/>
      <c r="D24" s="143" t="s">
        <v>451</v>
      </c>
      <c r="E24" s="394">
        <v>2098</v>
      </c>
      <c r="F24" s="390">
        <v>1.7701504374752153</v>
      </c>
      <c r="G24" s="394">
        <v>1688</v>
      </c>
      <c r="H24" s="390">
        <v>1.3984855263375917</v>
      </c>
      <c r="I24" s="393">
        <v>1905</v>
      </c>
      <c r="J24" s="392">
        <v>1.5</v>
      </c>
      <c r="K24" s="394">
        <v>1607</v>
      </c>
      <c r="L24" s="392">
        <v>1.0999999999999999</v>
      </c>
      <c r="M24" s="541">
        <v>3203</v>
      </c>
      <c r="N24" s="542">
        <v>1.9</v>
      </c>
      <c r="O24" s="419">
        <v>1596</v>
      </c>
    </row>
    <row r="25" spans="1:15" ht="10.5" customHeight="1">
      <c r="A25" s="751" t="s">
        <v>72</v>
      </c>
      <c r="B25" s="751"/>
      <c r="C25" s="752"/>
      <c r="D25" s="69" t="s">
        <v>392</v>
      </c>
      <c r="E25" s="387">
        <v>38670</v>
      </c>
      <c r="F25" s="386">
        <v>32.62712936947882</v>
      </c>
      <c r="G25" s="387">
        <v>33565</v>
      </c>
      <c r="H25" s="386">
        <v>27.80815562293914</v>
      </c>
      <c r="I25" s="385">
        <v>35827</v>
      </c>
      <c r="J25" s="388">
        <v>27.5</v>
      </c>
      <c r="K25" s="387">
        <v>39782</v>
      </c>
      <c r="L25" s="388">
        <v>28.000000000000004</v>
      </c>
      <c r="M25" s="543">
        <v>53857</v>
      </c>
      <c r="N25" s="540">
        <v>31.1</v>
      </c>
      <c r="O25" s="418">
        <v>14075</v>
      </c>
    </row>
    <row r="26" spans="1:15" ht="10.5" customHeight="1">
      <c r="A26" s="748" t="s">
        <v>131</v>
      </c>
      <c r="B26" s="748"/>
      <c r="C26" s="748"/>
      <c r="D26" s="53" t="s">
        <v>187</v>
      </c>
      <c r="E26" s="402">
        <v>81233</v>
      </c>
      <c r="F26" s="403">
        <v>68.53890871659874</v>
      </c>
      <c r="G26" s="402">
        <v>88660</v>
      </c>
      <c r="H26" s="655">
        <v>73.45362960017232</v>
      </c>
      <c r="I26" s="402">
        <v>97433</v>
      </c>
      <c r="J26" s="655">
        <v>74.9</v>
      </c>
      <c r="K26" s="402">
        <v>106543</v>
      </c>
      <c r="L26" s="392">
        <v>74.9</v>
      </c>
      <c r="M26" s="544">
        <v>118050</v>
      </c>
      <c r="N26" s="542">
        <v>68.2</v>
      </c>
      <c r="O26" s="419">
        <v>11507</v>
      </c>
    </row>
    <row r="27" spans="1:15" ht="10.5" customHeight="1">
      <c r="A27" s="68"/>
      <c r="B27" s="64" t="s">
        <v>328</v>
      </c>
      <c r="C27" s="220"/>
      <c r="D27" s="66" t="s">
        <v>456</v>
      </c>
      <c r="E27" s="404">
        <v>8685</v>
      </c>
      <c r="F27" s="647">
        <v>7.327815323866657</v>
      </c>
      <c r="G27" s="404">
        <v>8824</v>
      </c>
      <c r="H27" s="656">
        <v>7.310566519196036</v>
      </c>
      <c r="I27" s="404">
        <v>9041</v>
      </c>
      <c r="J27" s="656">
        <v>7</v>
      </c>
      <c r="K27" s="404">
        <v>9187</v>
      </c>
      <c r="L27" s="388">
        <v>6.5</v>
      </c>
      <c r="M27" s="545">
        <v>9711</v>
      </c>
      <c r="N27" s="540">
        <v>5.6000000000000005</v>
      </c>
      <c r="O27" s="418">
        <v>524</v>
      </c>
    </row>
    <row r="28" spans="1:15" ht="10.5" customHeight="1">
      <c r="A28" s="46"/>
      <c r="B28" s="50" t="s">
        <v>73</v>
      </c>
      <c r="C28" s="18"/>
      <c r="D28" s="143" t="s">
        <v>457</v>
      </c>
      <c r="E28" s="402">
        <v>13623</v>
      </c>
      <c r="F28" s="403">
        <v>11.49416559090794</v>
      </c>
      <c r="G28" s="402">
        <v>13763</v>
      </c>
      <c r="H28" s="655">
        <v>11.402462262431442</v>
      </c>
      <c r="I28" s="402">
        <v>13981</v>
      </c>
      <c r="J28" s="655">
        <v>10.7</v>
      </c>
      <c r="K28" s="402">
        <v>14127</v>
      </c>
      <c r="L28" s="392">
        <v>9.9</v>
      </c>
      <c r="M28" s="544">
        <v>14651</v>
      </c>
      <c r="N28" s="542">
        <v>8.5</v>
      </c>
      <c r="O28" s="419">
        <v>524</v>
      </c>
    </row>
    <row r="29" spans="1:15" ht="10.5" customHeight="1">
      <c r="A29" s="72"/>
      <c r="B29" s="71" t="s">
        <v>74</v>
      </c>
      <c r="C29" s="65"/>
      <c r="D29" s="66" t="s">
        <v>458</v>
      </c>
      <c r="E29" s="404">
        <v>59120</v>
      </c>
      <c r="F29" s="647">
        <v>49.88145560702323</v>
      </c>
      <c r="G29" s="404">
        <v>66276</v>
      </c>
      <c r="H29" s="656">
        <v>54.90878361584729</v>
      </c>
      <c r="I29" s="404">
        <v>74662</v>
      </c>
      <c r="J29" s="656">
        <v>57.4</v>
      </c>
      <c r="K29" s="404">
        <v>83484</v>
      </c>
      <c r="L29" s="388">
        <v>58.699999999999996</v>
      </c>
      <c r="M29" s="545">
        <v>93947</v>
      </c>
      <c r="N29" s="540">
        <v>54.300000000000004</v>
      </c>
      <c r="O29" s="418">
        <v>10463</v>
      </c>
    </row>
    <row r="30" spans="1:15" ht="10.5" customHeight="1">
      <c r="A30" s="47"/>
      <c r="B30" s="51" t="s">
        <v>132</v>
      </c>
      <c r="C30" s="18"/>
      <c r="D30" s="143" t="s">
        <v>459</v>
      </c>
      <c r="E30" s="402">
        <v>-196</v>
      </c>
      <c r="F30" s="403" t="s">
        <v>220</v>
      </c>
      <c r="G30" s="402">
        <v>-204</v>
      </c>
      <c r="H30" s="655" t="s">
        <v>220</v>
      </c>
      <c r="I30" s="402">
        <v>-252</v>
      </c>
      <c r="J30" s="655">
        <v>-0.2</v>
      </c>
      <c r="K30" s="402">
        <v>-255</v>
      </c>
      <c r="L30" s="392">
        <v>-0.2</v>
      </c>
      <c r="M30" s="544">
        <v>-259</v>
      </c>
      <c r="N30" s="542">
        <v>-0.2</v>
      </c>
      <c r="O30" s="419">
        <v>-4</v>
      </c>
    </row>
    <row r="31" spans="1:15" ht="10.5" customHeight="1">
      <c r="A31" s="747" t="s">
        <v>353</v>
      </c>
      <c r="B31" s="747"/>
      <c r="C31" s="747"/>
      <c r="D31" s="62" t="s">
        <v>393</v>
      </c>
      <c r="E31" s="404">
        <v>-2050</v>
      </c>
      <c r="F31" s="647" t="s">
        <v>220</v>
      </c>
      <c r="G31" s="404">
        <v>-2303</v>
      </c>
      <c r="H31" s="656" t="s">
        <v>220</v>
      </c>
      <c r="I31" s="404">
        <v>-3899</v>
      </c>
      <c r="J31" s="656">
        <v>-3</v>
      </c>
      <c r="K31" s="404">
        <v>-4709</v>
      </c>
      <c r="L31" s="388">
        <v>-3.3000000000000003</v>
      </c>
      <c r="M31" s="545">
        <v>749</v>
      </c>
      <c r="N31" s="540">
        <v>0.4</v>
      </c>
      <c r="O31" s="418">
        <v>5458</v>
      </c>
    </row>
    <row r="32" spans="1:15" ht="10.5" customHeight="1">
      <c r="A32" s="47"/>
      <c r="B32" s="51" t="s">
        <v>110</v>
      </c>
      <c r="C32" s="18"/>
      <c r="D32" s="143" t="s">
        <v>460</v>
      </c>
      <c r="E32" s="402">
        <v>-44</v>
      </c>
      <c r="F32" s="403" t="s">
        <v>220</v>
      </c>
      <c r="G32" s="402">
        <v>270</v>
      </c>
      <c r="H32" s="655">
        <v>0.22369140527911716</v>
      </c>
      <c r="I32" s="402">
        <v>185</v>
      </c>
      <c r="J32" s="655">
        <v>0.1</v>
      </c>
      <c r="K32" s="402">
        <v>426</v>
      </c>
      <c r="L32" s="392">
        <v>0.3</v>
      </c>
      <c r="M32" s="544">
        <v>708</v>
      </c>
      <c r="N32" s="542">
        <v>0.4</v>
      </c>
      <c r="O32" s="419">
        <v>282</v>
      </c>
    </row>
    <row r="33" spans="1:15" ht="10.5" customHeight="1">
      <c r="A33" s="68"/>
      <c r="B33" s="64" t="s">
        <v>331</v>
      </c>
      <c r="C33" s="220"/>
      <c r="D33" s="66" t="s">
        <v>461</v>
      </c>
      <c r="E33" s="404" t="s">
        <v>588</v>
      </c>
      <c r="F33" s="647" t="s">
        <v>588</v>
      </c>
      <c r="G33" s="404">
        <v>-13</v>
      </c>
      <c r="H33" s="656" t="s">
        <v>220</v>
      </c>
      <c r="I33" s="404">
        <v>-13</v>
      </c>
      <c r="J33" s="660">
        <v>0</v>
      </c>
      <c r="K33" s="513">
        <v>0</v>
      </c>
      <c r="L33" s="418">
        <v>0</v>
      </c>
      <c r="M33" s="545">
        <v>0</v>
      </c>
      <c r="N33" s="614">
        <v>0</v>
      </c>
      <c r="O33" s="418">
        <v>0</v>
      </c>
    </row>
    <row r="34" spans="1:15" ht="10.5" customHeight="1">
      <c r="A34" s="47"/>
      <c r="B34" s="51" t="s">
        <v>114</v>
      </c>
      <c r="C34" s="18"/>
      <c r="D34" s="143" t="s">
        <v>462</v>
      </c>
      <c r="E34" s="402">
        <v>-2006</v>
      </c>
      <c r="F34" s="403" t="s">
        <v>220</v>
      </c>
      <c r="G34" s="402">
        <v>-2560</v>
      </c>
      <c r="H34" s="655" t="s">
        <v>220</v>
      </c>
      <c r="I34" s="402">
        <v>-4071</v>
      </c>
      <c r="J34" s="655">
        <v>-3.1</v>
      </c>
      <c r="K34" s="402">
        <v>-5136</v>
      </c>
      <c r="L34" s="392">
        <v>-3.5999999999999996</v>
      </c>
      <c r="M34" s="544">
        <v>41</v>
      </c>
      <c r="N34" s="616">
        <v>0</v>
      </c>
      <c r="O34" s="419">
        <v>5177</v>
      </c>
    </row>
    <row r="35" spans="1:15" ht="10.5" customHeight="1">
      <c r="A35" s="747" t="s">
        <v>111</v>
      </c>
      <c r="B35" s="747"/>
      <c r="C35" s="747"/>
      <c r="D35" s="62" t="s">
        <v>133</v>
      </c>
      <c r="E35" s="404">
        <v>577</v>
      </c>
      <c r="F35" s="647">
        <v>0.48683355692240193</v>
      </c>
      <c r="G35" s="404">
        <v>666</v>
      </c>
      <c r="H35" s="656">
        <v>0.5517721330218223</v>
      </c>
      <c r="I35" s="404">
        <v>600</v>
      </c>
      <c r="J35" s="656">
        <v>0.5</v>
      </c>
      <c r="K35" s="404">
        <v>546</v>
      </c>
      <c r="L35" s="388">
        <v>0.4</v>
      </c>
      <c r="M35" s="545">
        <v>353</v>
      </c>
      <c r="N35" s="540">
        <v>0.2</v>
      </c>
      <c r="O35" s="418">
        <v>-193</v>
      </c>
    </row>
    <row r="36" spans="1:15" ht="10.5" customHeight="1">
      <c r="A36" s="754" t="s">
        <v>112</v>
      </c>
      <c r="B36" s="754"/>
      <c r="C36" s="754"/>
      <c r="D36" s="53" t="s">
        <v>134</v>
      </c>
      <c r="E36" s="402">
        <v>89</v>
      </c>
      <c r="F36" s="403">
        <v>0.0750921777575282</v>
      </c>
      <c r="G36" s="402">
        <v>112</v>
      </c>
      <c r="H36" s="655">
        <v>0.09279050885652268</v>
      </c>
      <c r="I36" s="402">
        <v>98</v>
      </c>
      <c r="J36" s="655">
        <v>0.1</v>
      </c>
      <c r="K36" s="402">
        <v>122</v>
      </c>
      <c r="L36" s="392">
        <v>0.1</v>
      </c>
      <c r="M36" s="701">
        <v>0</v>
      </c>
      <c r="N36" s="616">
        <v>0</v>
      </c>
      <c r="O36" s="419">
        <v>-122</v>
      </c>
    </row>
    <row r="37" spans="1:15" ht="10.5" customHeight="1">
      <c r="A37" s="732" t="s">
        <v>113</v>
      </c>
      <c r="B37" s="732"/>
      <c r="C37" s="732"/>
      <c r="D37" s="151" t="s">
        <v>120</v>
      </c>
      <c r="E37" s="404">
        <v>79850</v>
      </c>
      <c r="F37" s="647">
        <v>67.37202689818682</v>
      </c>
      <c r="G37" s="404">
        <v>87136</v>
      </c>
      <c r="H37" s="656">
        <v>72.19101589037464</v>
      </c>
      <c r="I37" s="404">
        <v>94232</v>
      </c>
      <c r="J37" s="656">
        <v>72.5</v>
      </c>
      <c r="K37" s="404">
        <v>102502</v>
      </c>
      <c r="L37" s="388">
        <v>72</v>
      </c>
      <c r="M37" s="545">
        <v>119153</v>
      </c>
      <c r="N37" s="540">
        <v>68.89999999999999</v>
      </c>
      <c r="O37" s="418">
        <v>16651</v>
      </c>
    </row>
    <row r="38" spans="1:15" ht="10.5" customHeight="1">
      <c r="A38" s="753" t="s">
        <v>115</v>
      </c>
      <c r="B38" s="753"/>
      <c r="C38" s="753"/>
      <c r="D38" s="152" t="s">
        <v>188</v>
      </c>
      <c r="E38" s="657">
        <v>118521</v>
      </c>
      <c r="F38" s="661">
        <v>100</v>
      </c>
      <c r="G38" s="657">
        <v>120702</v>
      </c>
      <c r="H38" s="658">
        <v>100</v>
      </c>
      <c r="I38" s="657">
        <v>130059</v>
      </c>
      <c r="J38" s="658">
        <v>100</v>
      </c>
      <c r="K38" s="657">
        <v>142285</v>
      </c>
      <c r="L38" s="659">
        <v>100</v>
      </c>
      <c r="M38" s="546">
        <v>173010</v>
      </c>
      <c r="N38" s="547">
        <v>100</v>
      </c>
      <c r="O38" s="625">
        <v>30725</v>
      </c>
    </row>
    <row r="43" ht="34.5" customHeight="1"/>
    <row r="46" ht="11.25" customHeight="1"/>
    <row r="47" ht="10.5" customHeight="1"/>
  </sheetData>
  <sheetProtection/>
  <mergeCells count="18">
    <mergeCell ref="A38:C38"/>
    <mergeCell ref="A37:C37"/>
    <mergeCell ref="A36:C36"/>
    <mergeCell ref="A35:C35"/>
    <mergeCell ref="A31:C31"/>
    <mergeCell ref="A26:C26"/>
    <mergeCell ref="A18:C18"/>
    <mergeCell ref="A6:C6"/>
    <mergeCell ref="A7:C7"/>
    <mergeCell ref="A25:C25"/>
    <mergeCell ref="N3:O3"/>
    <mergeCell ref="A5:D5"/>
    <mergeCell ref="N4:O4"/>
    <mergeCell ref="E5:F5"/>
    <mergeCell ref="G5:H5"/>
    <mergeCell ref="I5:J5"/>
    <mergeCell ref="K5:L5"/>
    <mergeCell ref="M5:N5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4"/>
  <drawing r:id="rId3"/>
  <legacyDrawing r:id="rId2"/>
  <oleObjects>
    <oleObject progId="Excel.Sheet.8" shapeId="108883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32.125" style="0" customWidth="1"/>
    <col min="3" max="3" width="7.625" style="271" customWidth="1"/>
    <col min="4" max="4" width="5.125" style="302" customWidth="1"/>
    <col min="5" max="5" width="7.625" style="271" customWidth="1"/>
    <col min="6" max="6" width="5.125" style="302" customWidth="1"/>
    <col min="7" max="7" width="7.625" style="271" customWidth="1"/>
    <col min="8" max="8" width="5.125" style="302" customWidth="1"/>
    <col min="9" max="9" width="7.625" style="271" customWidth="1"/>
    <col min="10" max="10" width="5.125" style="302" customWidth="1"/>
    <col min="11" max="11" width="7.625" style="0" customWidth="1"/>
    <col min="12" max="12" width="5.125" style="0" customWidth="1"/>
    <col min="13" max="13" width="1.875" style="0" customWidth="1"/>
  </cols>
  <sheetData>
    <row r="1" ht="13.5">
      <c r="K1" s="262"/>
    </row>
    <row r="2" ht="13.5"/>
    <row r="3" ht="13.5"/>
    <row r="4" ht="13.5"/>
    <row r="5" spans="1:10" s="157" customFormat="1" ht="5.25" customHeight="1">
      <c r="A5" s="156"/>
      <c r="C5" s="278"/>
      <c r="D5" s="339"/>
      <c r="E5" s="278"/>
      <c r="F5" s="339"/>
      <c r="G5" s="278"/>
      <c r="H5" s="339"/>
      <c r="I5" s="278"/>
      <c r="J5" s="339"/>
    </row>
    <row r="6" spans="10:12" ht="21.75" customHeight="1">
      <c r="J6" s="755" t="s">
        <v>151</v>
      </c>
      <c r="K6" s="756"/>
      <c r="L6" s="756"/>
    </row>
    <row r="7" ht="3" customHeight="1">
      <c r="A7" s="156"/>
    </row>
    <row r="8" spans="1:12" ht="10.5" customHeight="1">
      <c r="A8" s="716" t="s">
        <v>99</v>
      </c>
      <c r="B8" s="717"/>
      <c r="C8" s="742" t="s">
        <v>215</v>
      </c>
      <c r="D8" s="743"/>
      <c r="E8" s="742" t="s">
        <v>216</v>
      </c>
      <c r="F8" s="743"/>
      <c r="G8" s="742" t="s">
        <v>352</v>
      </c>
      <c r="H8" s="743"/>
      <c r="I8" s="742" t="s">
        <v>400</v>
      </c>
      <c r="J8" s="744" t="s">
        <v>216</v>
      </c>
      <c r="K8" s="738" t="s">
        <v>586</v>
      </c>
      <c r="L8" s="739" t="s">
        <v>216</v>
      </c>
    </row>
    <row r="9" spans="1:12" ht="10.5" customHeight="1">
      <c r="A9" s="39" t="s">
        <v>135</v>
      </c>
      <c r="B9" s="39"/>
      <c r="C9" s="275"/>
      <c r="D9" s="336" t="s">
        <v>25</v>
      </c>
      <c r="E9" s="272"/>
      <c r="F9" s="337" t="s">
        <v>25</v>
      </c>
      <c r="G9" s="275"/>
      <c r="H9" s="336" t="s">
        <v>25</v>
      </c>
      <c r="I9" s="272"/>
      <c r="J9" s="337" t="s">
        <v>25</v>
      </c>
      <c r="K9" s="73"/>
      <c r="L9" s="74" t="s">
        <v>25</v>
      </c>
    </row>
    <row r="10" spans="1:12" s="1" customFormat="1" ht="10.5" customHeight="1">
      <c r="A10" s="56" t="s">
        <v>26</v>
      </c>
      <c r="B10" s="75" t="s">
        <v>27</v>
      </c>
      <c r="C10" s="408">
        <v>111842</v>
      </c>
      <c r="D10" s="651">
        <v>100</v>
      </c>
      <c r="E10" s="408">
        <v>116174</v>
      </c>
      <c r="F10" s="650">
        <v>100</v>
      </c>
      <c r="G10" s="409">
        <v>124694</v>
      </c>
      <c r="H10" s="650">
        <v>100</v>
      </c>
      <c r="I10" s="399">
        <v>134743</v>
      </c>
      <c r="J10" s="549">
        <v>100</v>
      </c>
      <c r="K10" s="548">
        <v>145577</v>
      </c>
      <c r="L10" s="549">
        <v>100</v>
      </c>
    </row>
    <row r="11" spans="1:12" s="1" customFormat="1" ht="10.5" customHeight="1">
      <c r="A11" s="21" t="s">
        <v>28</v>
      </c>
      <c r="B11" s="54" t="s">
        <v>562</v>
      </c>
      <c r="C11" s="391">
        <v>40838</v>
      </c>
      <c r="D11" s="392">
        <v>36.5</v>
      </c>
      <c r="E11" s="394">
        <v>42480</v>
      </c>
      <c r="F11" s="390">
        <v>36.6</v>
      </c>
      <c r="G11" s="393">
        <v>46389</v>
      </c>
      <c r="H11" s="390">
        <v>37.2</v>
      </c>
      <c r="I11" s="400">
        <v>51652</v>
      </c>
      <c r="J11" s="390">
        <v>38.3</v>
      </c>
      <c r="K11" s="550">
        <v>56582</v>
      </c>
      <c r="L11" s="551">
        <v>38.9</v>
      </c>
    </row>
    <row r="12" spans="1:12" s="1" customFormat="1" ht="10.5" customHeight="1">
      <c r="A12" s="56" t="s">
        <v>29</v>
      </c>
      <c r="B12" s="75" t="s">
        <v>30</v>
      </c>
      <c r="C12" s="387">
        <v>71004</v>
      </c>
      <c r="D12" s="388">
        <v>63.5</v>
      </c>
      <c r="E12" s="387">
        <v>73694</v>
      </c>
      <c r="F12" s="386">
        <v>63.4</v>
      </c>
      <c r="G12" s="385">
        <v>78304</v>
      </c>
      <c r="H12" s="386">
        <v>62.8</v>
      </c>
      <c r="I12" s="399">
        <v>83091</v>
      </c>
      <c r="J12" s="549">
        <v>61.7</v>
      </c>
      <c r="K12" s="548">
        <v>88995</v>
      </c>
      <c r="L12" s="549">
        <v>61.1</v>
      </c>
    </row>
    <row r="13" spans="1:12" s="1" customFormat="1" ht="10.5" customHeight="1">
      <c r="A13" s="21" t="s">
        <v>31</v>
      </c>
      <c r="B13" s="54" t="s">
        <v>121</v>
      </c>
      <c r="C13" s="391">
        <v>55870</v>
      </c>
      <c r="D13" s="392">
        <v>50</v>
      </c>
      <c r="E13" s="394">
        <v>57985</v>
      </c>
      <c r="F13" s="390">
        <v>49.9</v>
      </c>
      <c r="G13" s="393">
        <v>60015</v>
      </c>
      <c r="H13" s="390">
        <v>48.1</v>
      </c>
      <c r="I13" s="400">
        <v>63885</v>
      </c>
      <c r="J13" s="551">
        <v>47.4</v>
      </c>
      <c r="K13" s="550">
        <v>67190</v>
      </c>
      <c r="L13" s="551">
        <v>46.2</v>
      </c>
    </row>
    <row r="14" spans="1:12" s="1" customFormat="1" ht="10.5" customHeight="1">
      <c r="A14" s="56" t="s">
        <v>104</v>
      </c>
      <c r="B14" s="75" t="s">
        <v>105</v>
      </c>
      <c r="C14" s="387">
        <v>15134</v>
      </c>
      <c r="D14" s="388">
        <v>13.5</v>
      </c>
      <c r="E14" s="387">
        <v>15708</v>
      </c>
      <c r="F14" s="386">
        <v>13.5</v>
      </c>
      <c r="G14" s="385">
        <v>18288</v>
      </c>
      <c r="H14" s="386">
        <v>14.7</v>
      </c>
      <c r="I14" s="399">
        <v>19205</v>
      </c>
      <c r="J14" s="549">
        <v>14.299999999999999</v>
      </c>
      <c r="K14" s="548">
        <v>21804</v>
      </c>
      <c r="L14" s="549">
        <v>15</v>
      </c>
    </row>
    <row r="15" spans="1:12" s="1" customFormat="1" ht="10.5" customHeight="1">
      <c r="A15" s="21" t="s">
        <v>33</v>
      </c>
      <c r="B15" s="54" t="s">
        <v>122</v>
      </c>
      <c r="C15" s="391">
        <v>934</v>
      </c>
      <c r="D15" s="392">
        <v>0.8</v>
      </c>
      <c r="E15" s="394">
        <v>833</v>
      </c>
      <c r="F15" s="390">
        <v>0.7000000000000001</v>
      </c>
      <c r="G15" s="393">
        <v>1089</v>
      </c>
      <c r="H15" s="390">
        <v>0.8999999999999999</v>
      </c>
      <c r="I15" s="400">
        <v>664</v>
      </c>
      <c r="J15" s="551">
        <v>0.5</v>
      </c>
      <c r="K15" s="550">
        <v>1334</v>
      </c>
      <c r="L15" s="551">
        <v>0.8999999999999999</v>
      </c>
    </row>
    <row r="16" spans="1:12" s="1" customFormat="1" ht="10.5" customHeight="1">
      <c r="A16" s="56" t="s">
        <v>7</v>
      </c>
      <c r="B16" s="75" t="s">
        <v>463</v>
      </c>
      <c r="C16" s="387">
        <v>194</v>
      </c>
      <c r="D16" s="388">
        <v>0.2</v>
      </c>
      <c r="E16" s="387">
        <v>159</v>
      </c>
      <c r="F16" s="386">
        <v>0.1</v>
      </c>
      <c r="G16" s="385">
        <v>180</v>
      </c>
      <c r="H16" s="386">
        <v>0.1</v>
      </c>
      <c r="I16" s="399">
        <v>195</v>
      </c>
      <c r="J16" s="549">
        <v>0.1</v>
      </c>
      <c r="K16" s="548">
        <v>178</v>
      </c>
      <c r="L16" s="549">
        <v>0.1</v>
      </c>
    </row>
    <row r="17" spans="1:12" s="1" customFormat="1" ht="10.5" customHeight="1">
      <c r="A17" s="21" t="s">
        <v>136</v>
      </c>
      <c r="B17" s="54" t="s">
        <v>464</v>
      </c>
      <c r="C17" s="391">
        <v>35</v>
      </c>
      <c r="D17" s="663">
        <v>0</v>
      </c>
      <c r="E17" s="391">
        <v>31</v>
      </c>
      <c r="F17" s="390">
        <v>0</v>
      </c>
      <c r="G17" s="389"/>
      <c r="H17" s="662"/>
      <c r="I17" s="419"/>
      <c r="J17" s="551"/>
      <c r="K17" s="537">
        <v>0</v>
      </c>
      <c r="L17" s="417" t="s">
        <v>220</v>
      </c>
    </row>
    <row r="18" spans="1:12" s="1" customFormat="1" ht="10.5" customHeight="1">
      <c r="A18" s="56" t="s">
        <v>137</v>
      </c>
      <c r="B18" s="75" t="s">
        <v>465</v>
      </c>
      <c r="C18" s="387">
        <v>387</v>
      </c>
      <c r="D18" s="388">
        <v>0.3</v>
      </c>
      <c r="E18" s="404">
        <v>383</v>
      </c>
      <c r="F18" s="647">
        <v>0.3</v>
      </c>
      <c r="G18" s="385">
        <v>390</v>
      </c>
      <c r="H18" s="386">
        <v>0.3</v>
      </c>
      <c r="I18" s="399">
        <v>211</v>
      </c>
      <c r="J18" s="549">
        <v>0.2</v>
      </c>
      <c r="K18" s="565">
        <v>0</v>
      </c>
      <c r="L18" s="416" t="s">
        <v>220</v>
      </c>
    </row>
    <row r="19" spans="1:12" s="1" customFormat="1" ht="10.5" customHeight="1">
      <c r="A19" s="77" t="s">
        <v>349</v>
      </c>
      <c r="B19" s="326" t="s">
        <v>466</v>
      </c>
      <c r="C19" s="394"/>
      <c r="D19" s="392"/>
      <c r="E19" s="402"/>
      <c r="F19" s="403"/>
      <c r="G19" s="393">
        <v>214</v>
      </c>
      <c r="H19" s="390">
        <v>0.2</v>
      </c>
      <c r="I19" s="419"/>
      <c r="J19" s="551"/>
      <c r="K19" s="537">
        <v>0</v>
      </c>
      <c r="L19" s="417" t="s">
        <v>220</v>
      </c>
    </row>
    <row r="20" spans="1:12" s="1" customFormat="1" ht="10.5" customHeight="1">
      <c r="A20" s="56" t="s">
        <v>354</v>
      </c>
      <c r="B20" s="75" t="s">
        <v>467</v>
      </c>
      <c r="C20" s="387"/>
      <c r="D20" s="388"/>
      <c r="E20" s="404"/>
      <c r="F20" s="647"/>
      <c r="G20" s="385">
        <v>109</v>
      </c>
      <c r="H20" s="386">
        <v>0.1</v>
      </c>
      <c r="I20" s="418">
        <v>69</v>
      </c>
      <c r="J20" s="549">
        <v>0.1</v>
      </c>
      <c r="K20" s="548">
        <v>178</v>
      </c>
      <c r="L20" s="555">
        <v>0.1</v>
      </c>
    </row>
    <row r="21" spans="1:12" s="1" customFormat="1" ht="10.5" customHeight="1">
      <c r="A21" s="77" t="s">
        <v>138</v>
      </c>
      <c r="B21" s="232" t="s">
        <v>468</v>
      </c>
      <c r="C21" s="394"/>
      <c r="D21" s="392"/>
      <c r="E21" s="402"/>
      <c r="F21" s="403"/>
      <c r="G21" s="393"/>
      <c r="H21" s="390"/>
      <c r="I21" s="419"/>
      <c r="J21" s="551"/>
      <c r="K21" s="537">
        <v>0</v>
      </c>
      <c r="L21" s="417">
        <v>0</v>
      </c>
    </row>
    <row r="22" spans="1:12" s="1" customFormat="1" ht="10.5" customHeight="1">
      <c r="A22" s="56" t="s">
        <v>139</v>
      </c>
      <c r="B22" s="75" t="s">
        <v>469</v>
      </c>
      <c r="C22" s="387"/>
      <c r="D22" s="388"/>
      <c r="E22" s="387"/>
      <c r="F22" s="386"/>
      <c r="G22" s="385"/>
      <c r="H22" s="386"/>
      <c r="I22" s="418"/>
      <c r="J22" s="549"/>
      <c r="K22" s="565">
        <v>814</v>
      </c>
      <c r="L22" s="555">
        <v>0.6</v>
      </c>
    </row>
    <row r="23" spans="1:12" s="1" customFormat="1" ht="10.5" customHeight="1">
      <c r="A23" s="77" t="s">
        <v>124</v>
      </c>
      <c r="B23" s="232" t="s">
        <v>563</v>
      </c>
      <c r="C23" s="394">
        <v>316</v>
      </c>
      <c r="D23" s="392">
        <v>0.3</v>
      </c>
      <c r="E23" s="394">
        <v>259</v>
      </c>
      <c r="F23" s="390">
        <v>0.2</v>
      </c>
      <c r="G23" s="393">
        <v>194</v>
      </c>
      <c r="H23" s="390">
        <v>0.2</v>
      </c>
      <c r="I23" s="400">
        <v>187</v>
      </c>
      <c r="J23" s="551">
        <v>0.1</v>
      </c>
      <c r="K23" s="550">
        <v>162</v>
      </c>
      <c r="L23" s="551">
        <v>0.1</v>
      </c>
    </row>
    <row r="24" spans="1:12" s="1" customFormat="1" ht="10.5" customHeight="1">
      <c r="A24" s="56" t="s">
        <v>355</v>
      </c>
      <c r="B24" s="75" t="s">
        <v>389</v>
      </c>
      <c r="C24" s="387">
        <v>3082</v>
      </c>
      <c r="D24" s="388">
        <v>2.8000000000000003</v>
      </c>
      <c r="E24" s="387">
        <v>769</v>
      </c>
      <c r="F24" s="386">
        <v>0.7000000000000001</v>
      </c>
      <c r="G24" s="385">
        <v>1398</v>
      </c>
      <c r="H24" s="386">
        <v>1.0999999999999999</v>
      </c>
      <c r="I24" s="399">
        <v>739</v>
      </c>
      <c r="J24" s="549">
        <v>0.5</v>
      </c>
      <c r="K24" s="548">
        <v>161</v>
      </c>
      <c r="L24" s="549">
        <v>0.1</v>
      </c>
    </row>
    <row r="25" spans="1:12" s="1" customFormat="1" ht="10.5" customHeight="1">
      <c r="A25" s="77" t="s">
        <v>140</v>
      </c>
      <c r="B25" s="232" t="s">
        <v>564</v>
      </c>
      <c r="C25" s="394">
        <v>427</v>
      </c>
      <c r="D25" s="392">
        <v>0.4</v>
      </c>
      <c r="E25" s="394">
        <v>213</v>
      </c>
      <c r="F25" s="390">
        <v>0.2</v>
      </c>
      <c r="G25" s="393">
        <v>97</v>
      </c>
      <c r="H25" s="390">
        <v>0.1</v>
      </c>
      <c r="I25" s="400">
        <v>95</v>
      </c>
      <c r="J25" s="551">
        <v>0.1</v>
      </c>
      <c r="K25" s="550">
        <v>59</v>
      </c>
      <c r="L25" s="551">
        <v>0</v>
      </c>
    </row>
    <row r="26" spans="1:12" s="1" customFormat="1" ht="10.5" customHeight="1">
      <c r="A26" s="56" t="s">
        <v>141</v>
      </c>
      <c r="B26" s="75" t="s">
        <v>565</v>
      </c>
      <c r="C26" s="387"/>
      <c r="D26" s="388"/>
      <c r="E26" s="387"/>
      <c r="F26" s="386"/>
      <c r="G26" s="385"/>
      <c r="H26" s="386"/>
      <c r="I26" s="418"/>
      <c r="J26" s="549"/>
      <c r="K26" s="565">
        <v>0</v>
      </c>
      <c r="L26" s="416">
        <v>0</v>
      </c>
    </row>
    <row r="27" spans="1:12" s="1" customFormat="1" ht="10.5" customHeight="1">
      <c r="A27" s="77" t="s">
        <v>142</v>
      </c>
      <c r="B27" s="232" t="s">
        <v>566</v>
      </c>
      <c r="C27" s="394">
        <v>27</v>
      </c>
      <c r="D27" s="392">
        <v>0</v>
      </c>
      <c r="E27" s="394">
        <v>29</v>
      </c>
      <c r="F27" s="390">
        <v>0</v>
      </c>
      <c r="G27" s="393">
        <v>30</v>
      </c>
      <c r="H27" s="390">
        <v>0</v>
      </c>
      <c r="I27" s="419">
        <v>33</v>
      </c>
      <c r="J27" s="551">
        <v>0</v>
      </c>
      <c r="K27" s="537">
        <v>40</v>
      </c>
      <c r="L27" s="551">
        <v>0</v>
      </c>
    </row>
    <row r="28" spans="1:12" s="1" customFormat="1" ht="10.5" customHeight="1">
      <c r="A28" s="56" t="s">
        <v>143</v>
      </c>
      <c r="B28" s="75" t="s">
        <v>567</v>
      </c>
      <c r="C28" s="387">
        <v>162</v>
      </c>
      <c r="D28" s="388">
        <v>0.1</v>
      </c>
      <c r="E28" s="387">
        <v>158</v>
      </c>
      <c r="F28" s="386">
        <v>0.1</v>
      </c>
      <c r="G28" s="385">
        <v>152</v>
      </c>
      <c r="H28" s="386">
        <v>0.1</v>
      </c>
      <c r="I28" s="399">
        <v>49</v>
      </c>
      <c r="J28" s="549">
        <v>0</v>
      </c>
      <c r="K28" s="565">
        <v>0</v>
      </c>
      <c r="L28" s="416">
        <v>0</v>
      </c>
    </row>
    <row r="29" spans="1:12" s="1" customFormat="1" ht="10.5" customHeight="1">
      <c r="A29" s="77" t="s">
        <v>144</v>
      </c>
      <c r="B29" s="232" t="s">
        <v>568</v>
      </c>
      <c r="C29" s="394">
        <v>2227</v>
      </c>
      <c r="D29" s="392">
        <v>2</v>
      </c>
      <c r="E29" s="394">
        <v>253</v>
      </c>
      <c r="F29" s="390">
        <v>0.2</v>
      </c>
      <c r="G29" s="393">
        <v>885</v>
      </c>
      <c r="H29" s="390">
        <v>0.7000000000000001</v>
      </c>
      <c r="I29" s="400">
        <v>403</v>
      </c>
      <c r="J29" s="551">
        <v>0.3</v>
      </c>
      <c r="K29" s="550">
        <v>0</v>
      </c>
      <c r="L29" s="417">
        <v>0</v>
      </c>
    </row>
    <row r="30" spans="1:12" s="1" customFormat="1" ht="10.5" customHeight="1">
      <c r="A30" s="56" t="s">
        <v>124</v>
      </c>
      <c r="B30" s="75" t="s">
        <v>563</v>
      </c>
      <c r="C30" s="387">
        <v>236</v>
      </c>
      <c r="D30" s="388">
        <v>0.2</v>
      </c>
      <c r="E30" s="387">
        <v>113</v>
      </c>
      <c r="F30" s="386">
        <v>0.1</v>
      </c>
      <c r="G30" s="385">
        <v>233</v>
      </c>
      <c r="H30" s="386">
        <v>0.2</v>
      </c>
      <c r="I30" s="399">
        <v>157</v>
      </c>
      <c r="J30" s="549">
        <v>0.1</v>
      </c>
      <c r="K30" s="548">
        <v>62</v>
      </c>
      <c r="L30" s="549">
        <v>0</v>
      </c>
    </row>
    <row r="31" spans="1:12" s="1" customFormat="1" ht="10.5" customHeight="1">
      <c r="A31" s="77" t="s">
        <v>34</v>
      </c>
      <c r="B31" s="232" t="s">
        <v>254</v>
      </c>
      <c r="C31" s="394">
        <v>12985</v>
      </c>
      <c r="D31" s="392">
        <v>11.600000000000001</v>
      </c>
      <c r="E31" s="394">
        <v>15772</v>
      </c>
      <c r="F31" s="390">
        <v>13.600000000000001</v>
      </c>
      <c r="G31" s="393">
        <v>17979</v>
      </c>
      <c r="H31" s="390">
        <v>14.399999999999999</v>
      </c>
      <c r="I31" s="400">
        <v>19130</v>
      </c>
      <c r="J31" s="551">
        <v>14.2</v>
      </c>
      <c r="K31" s="550">
        <v>22976</v>
      </c>
      <c r="L31" s="551">
        <v>15.8</v>
      </c>
    </row>
    <row r="32" spans="1:12" s="1" customFormat="1" ht="10.5" customHeight="1">
      <c r="A32" s="56" t="s">
        <v>356</v>
      </c>
      <c r="B32" s="75" t="s">
        <v>390</v>
      </c>
      <c r="C32" s="387">
        <v>109</v>
      </c>
      <c r="D32" s="388">
        <v>0.1</v>
      </c>
      <c r="E32" s="387">
        <v>119</v>
      </c>
      <c r="F32" s="386">
        <v>0.1</v>
      </c>
      <c r="G32" s="385">
        <v>101</v>
      </c>
      <c r="H32" s="386">
        <v>0.1</v>
      </c>
      <c r="I32" s="399">
        <v>18</v>
      </c>
      <c r="J32" s="549">
        <v>0</v>
      </c>
      <c r="K32" s="548">
        <v>23</v>
      </c>
      <c r="L32" s="618">
        <v>0</v>
      </c>
    </row>
    <row r="33" spans="1:12" s="1" customFormat="1" ht="10.5" customHeight="1">
      <c r="A33" s="77" t="s">
        <v>145</v>
      </c>
      <c r="B33" s="232" t="s">
        <v>569</v>
      </c>
      <c r="C33" s="394"/>
      <c r="D33" s="392"/>
      <c r="E33" s="394"/>
      <c r="F33" s="390"/>
      <c r="G33" s="393"/>
      <c r="H33" s="390"/>
      <c r="I33" s="419">
        <v>1</v>
      </c>
      <c r="J33" s="551">
        <v>0</v>
      </c>
      <c r="K33" s="537">
        <v>0</v>
      </c>
      <c r="L33" s="417">
        <v>0</v>
      </c>
    </row>
    <row r="34" spans="1:12" s="1" customFormat="1" ht="10.5" customHeight="1">
      <c r="A34" s="56" t="s">
        <v>146</v>
      </c>
      <c r="B34" s="75" t="s">
        <v>570</v>
      </c>
      <c r="C34" s="387">
        <v>98</v>
      </c>
      <c r="D34" s="388">
        <v>0.1</v>
      </c>
      <c r="E34" s="387">
        <v>48</v>
      </c>
      <c r="F34" s="386">
        <v>0</v>
      </c>
      <c r="G34" s="385">
        <v>33</v>
      </c>
      <c r="H34" s="386">
        <v>0</v>
      </c>
      <c r="I34" s="399">
        <v>13</v>
      </c>
      <c r="J34" s="549">
        <v>0</v>
      </c>
      <c r="K34" s="548">
        <v>12</v>
      </c>
      <c r="L34" s="618">
        <v>0</v>
      </c>
    </row>
    <row r="35" spans="1:12" s="1" customFormat="1" ht="10.5" customHeight="1">
      <c r="A35" s="77" t="s">
        <v>189</v>
      </c>
      <c r="B35" s="232" t="s">
        <v>571</v>
      </c>
      <c r="C35" s="394">
        <v>11</v>
      </c>
      <c r="D35" s="392">
        <v>0</v>
      </c>
      <c r="E35" s="394">
        <v>65</v>
      </c>
      <c r="F35" s="390">
        <v>0.1</v>
      </c>
      <c r="G35" s="393">
        <v>64</v>
      </c>
      <c r="H35" s="390">
        <v>0.1</v>
      </c>
      <c r="I35" s="419"/>
      <c r="J35" s="551"/>
      <c r="K35" s="537">
        <v>0</v>
      </c>
      <c r="L35" s="417">
        <v>0</v>
      </c>
    </row>
    <row r="36" spans="1:12" s="1" customFormat="1" ht="10.5" customHeight="1">
      <c r="A36" s="56" t="s">
        <v>541</v>
      </c>
      <c r="B36" s="75" t="s">
        <v>572</v>
      </c>
      <c r="C36" s="387"/>
      <c r="D36" s="388"/>
      <c r="E36" s="387"/>
      <c r="F36" s="386"/>
      <c r="G36" s="385"/>
      <c r="H36" s="386"/>
      <c r="I36" s="418"/>
      <c r="J36" s="549"/>
      <c r="K36" s="565">
        <v>0</v>
      </c>
      <c r="L36" s="416">
        <v>0</v>
      </c>
    </row>
    <row r="37" spans="1:12" s="1" customFormat="1" ht="10.5" customHeight="1">
      <c r="A37" s="77" t="s">
        <v>542</v>
      </c>
      <c r="B37" s="232" t="s">
        <v>563</v>
      </c>
      <c r="C37" s="394"/>
      <c r="D37" s="392"/>
      <c r="E37" s="394">
        <v>4</v>
      </c>
      <c r="F37" s="390">
        <v>0</v>
      </c>
      <c r="G37" s="393">
        <v>3</v>
      </c>
      <c r="H37" s="390">
        <v>0</v>
      </c>
      <c r="I37" s="400">
        <v>3</v>
      </c>
      <c r="J37" s="551">
        <v>0</v>
      </c>
      <c r="K37" s="550">
        <v>10</v>
      </c>
      <c r="L37" s="617">
        <v>0</v>
      </c>
    </row>
    <row r="38" spans="1:12" s="1" customFormat="1" ht="10.5" customHeight="1">
      <c r="A38" s="56" t="s">
        <v>357</v>
      </c>
      <c r="B38" s="327" t="s">
        <v>543</v>
      </c>
      <c r="C38" s="387">
        <v>747</v>
      </c>
      <c r="D38" s="388">
        <v>0.7000000000000001</v>
      </c>
      <c r="E38" s="387">
        <v>536</v>
      </c>
      <c r="F38" s="386">
        <v>0.5</v>
      </c>
      <c r="G38" s="385">
        <v>326</v>
      </c>
      <c r="H38" s="386">
        <v>0.3</v>
      </c>
      <c r="I38" s="399">
        <v>190</v>
      </c>
      <c r="J38" s="549">
        <v>0.1</v>
      </c>
      <c r="K38" s="548">
        <v>381</v>
      </c>
      <c r="L38" s="549">
        <v>0.3</v>
      </c>
    </row>
    <row r="39" spans="1:12" s="1" customFormat="1" ht="10.5" customHeight="1">
      <c r="A39" s="77" t="s">
        <v>544</v>
      </c>
      <c r="B39" s="232" t="s">
        <v>575</v>
      </c>
      <c r="C39" s="394">
        <v>386</v>
      </c>
      <c r="D39" s="392">
        <v>0.3</v>
      </c>
      <c r="E39" s="394">
        <v>160</v>
      </c>
      <c r="F39" s="390">
        <v>0.1</v>
      </c>
      <c r="G39" s="393">
        <v>97</v>
      </c>
      <c r="H39" s="390">
        <v>0.1</v>
      </c>
      <c r="I39" s="400">
        <v>176</v>
      </c>
      <c r="J39" s="551">
        <v>0.1</v>
      </c>
      <c r="K39" s="550">
        <v>338</v>
      </c>
      <c r="L39" s="551">
        <v>0.2</v>
      </c>
    </row>
    <row r="40" spans="1:12" s="1" customFormat="1" ht="10.5" customHeight="1">
      <c r="A40" s="56" t="s">
        <v>325</v>
      </c>
      <c r="B40" s="244" t="s">
        <v>576</v>
      </c>
      <c r="C40" s="387"/>
      <c r="D40" s="388"/>
      <c r="E40" s="387"/>
      <c r="F40" s="386"/>
      <c r="G40" s="385"/>
      <c r="H40" s="386"/>
      <c r="I40" s="418"/>
      <c r="J40" s="549"/>
      <c r="K40" s="565">
        <v>0</v>
      </c>
      <c r="L40" s="416">
        <v>0</v>
      </c>
    </row>
    <row r="41" spans="1:12" s="1" customFormat="1" ht="10.5" customHeight="1">
      <c r="A41" s="77" t="s">
        <v>545</v>
      </c>
      <c r="B41" s="232" t="s">
        <v>574</v>
      </c>
      <c r="C41" s="394">
        <v>15</v>
      </c>
      <c r="D41" s="392">
        <v>0</v>
      </c>
      <c r="E41" s="394">
        <v>376</v>
      </c>
      <c r="F41" s="390">
        <v>0.3</v>
      </c>
      <c r="G41" s="393">
        <v>41</v>
      </c>
      <c r="H41" s="390">
        <v>0</v>
      </c>
      <c r="I41" s="419"/>
      <c r="J41" s="551"/>
      <c r="K41" s="537">
        <v>0</v>
      </c>
      <c r="L41" s="417">
        <v>0</v>
      </c>
    </row>
    <row r="42" spans="1:12" s="1" customFormat="1" ht="13.5">
      <c r="A42" s="68" t="s">
        <v>358</v>
      </c>
      <c r="B42" s="66" t="s">
        <v>573</v>
      </c>
      <c r="C42" s="387"/>
      <c r="D42" s="388"/>
      <c r="E42" s="387"/>
      <c r="F42" s="386"/>
      <c r="G42" s="385">
        <v>187</v>
      </c>
      <c r="H42" s="386">
        <v>0.2</v>
      </c>
      <c r="I42" s="418"/>
      <c r="J42" s="549"/>
      <c r="K42" s="565">
        <v>0</v>
      </c>
      <c r="L42" s="416">
        <v>0</v>
      </c>
    </row>
    <row r="43" spans="1:12" s="1" customFormat="1" ht="10.5" customHeight="1">
      <c r="A43" s="47" t="s">
        <v>542</v>
      </c>
      <c r="B43" s="143" t="s">
        <v>560</v>
      </c>
      <c r="C43" s="394">
        <v>345</v>
      </c>
      <c r="D43" s="392">
        <v>0.3</v>
      </c>
      <c r="E43" s="394"/>
      <c r="F43" s="390"/>
      <c r="G43" s="393"/>
      <c r="H43" s="390"/>
      <c r="I43" s="400">
        <v>13</v>
      </c>
      <c r="J43" s="551">
        <v>0</v>
      </c>
      <c r="K43" s="550">
        <v>42</v>
      </c>
      <c r="L43" s="617">
        <v>0</v>
      </c>
    </row>
    <row r="44" spans="1:12" s="1" customFormat="1" ht="10.5" customHeight="1">
      <c r="A44" s="68" t="s">
        <v>101</v>
      </c>
      <c r="B44" s="66" t="s">
        <v>561</v>
      </c>
      <c r="C44" s="387">
        <v>12347</v>
      </c>
      <c r="D44" s="388">
        <v>11</v>
      </c>
      <c r="E44" s="387">
        <v>15355</v>
      </c>
      <c r="F44" s="386">
        <v>13.200000000000001</v>
      </c>
      <c r="G44" s="385">
        <v>17755</v>
      </c>
      <c r="H44" s="386">
        <v>14.2</v>
      </c>
      <c r="I44" s="399">
        <v>18958</v>
      </c>
      <c r="J44" s="549">
        <v>14.099999999999998</v>
      </c>
      <c r="K44" s="548">
        <v>22618</v>
      </c>
      <c r="L44" s="549">
        <v>15.5</v>
      </c>
    </row>
    <row r="45" spans="1:12" s="1" customFormat="1" ht="10.5" customHeight="1">
      <c r="A45" s="47" t="s">
        <v>546</v>
      </c>
      <c r="B45" s="143" t="s">
        <v>547</v>
      </c>
      <c r="C45" s="394">
        <v>4071</v>
      </c>
      <c r="D45" s="392">
        <v>3.5999999999999996</v>
      </c>
      <c r="E45" s="394">
        <v>5246</v>
      </c>
      <c r="F45" s="390">
        <v>4.5</v>
      </c>
      <c r="G45" s="393">
        <v>5861</v>
      </c>
      <c r="H45" s="390">
        <v>4.7</v>
      </c>
      <c r="I45" s="400">
        <v>6890</v>
      </c>
      <c r="J45" s="551">
        <v>5.1</v>
      </c>
      <c r="K45" s="550">
        <v>8184</v>
      </c>
      <c r="L45" s="551">
        <v>5.6000000000000005</v>
      </c>
    </row>
    <row r="46" spans="1:12" s="1" customFormat="1" ht="10.5" customHeight="1">
      <c r="A46" s="68" t="s">
        <v>548</v>
      </c>
      <c r="B46" s="66" t="s">
        <v>549</v>
      </c>
      <c r="C46" s="387"/>
      <c r="D46" s="388"/>
      <c r="E46" s="387">
        <v>400</v>
      </c>
      <c r="F46" s="386">
        <v>0.3</v>
      </c>
      <c r="G46" s="385"/>
      <c r="H46" s="386"/>
      <c r="I46" s="418"/>
      <c r="J46" s="549"/>
      <c r="K46" s="565">
        <v>0</v>
      </c>
      <c r="L46" s="416">
        <v>0</v>
      </c>
    </row>
    <row r="47" spans="1:12" s="1" customFormat="1" ht="10.5" customHeight="1">
      <c r="A47" s="47" t="s">
        <v>550</v>
      </c>
      <c r="B47" s="143" t="s">
        <v>551</v>
      </c>
      <c r="C47" s="394">
        <v>234</v>
      </c>
      <c r="D47" s="392">
        <v>0.2</v>
      </c>
      <c r="E47" s="394">
        <v>-88</v>
      </c>
      <c r="F47" s="390">
        <v>-0.1</v>
      </c>
      <c r="G47" s="393">
        <v>451</v>
      </c>
      <c r="H47" s="390">
        <v>0.4</v>
      </c>
      <c r="I47" s="400">
        <v>37</v>
      </c>
      <c r="J47" s="551">
        <v>0</v>
      </c>
      <c r="K47" s="550">
        <v>253</v>
      </c>
      <c r="L47" s="551">
        <v>0.2</v>
      </c>
    </row>
    <row r="48" spans="1:12" s="1" customFormat="1" ht="10.5" customHeight="1">
      <c r="A48" s="64" t="s">
        <v>329</v>
      </c>
      <c r="B48" s="66" t="s">
        <v>552</v>
      </c>
      <c r="C48" s="387"/>
      <c r="D48" s="388"/>
      <c r="E48" s="387"/>
      <c r="F48" s="386"/>
      <c r="G48" s="385">
        <v>11443</v>
      </c>
      <c r="H48" s="386">
        <v>9.2</v>
      </c>
      <c r="I48" s="405">
        <v>12030</v>
      </c>
      <c r="J48" s="549">
        <v>8.9</v>
      </c>
      <c r="K48" s="548">
        <v>14181</v>
      </c>
      <c r="L48" s="549">
        <v>9.700000000000001</v>
      </c>
    </row>
    <row r="49" spans="1:12" s="1" customFormat="1" ht="10.5" customHeight="1">
      <c r="A49" s="51" t="s">
        <v>190</v>
      </c>
      <c r="B49" s="143" t="s">
        <v>391</v>
      </c>
      <c r="C49" s="394">
        <v>28</v>
      </c>
      <c r="D49" s="392">
        <v>0</v>
      </c>
      <c r="E49" s="394">
        <v>32</v>
      </c>
      <c r="F49" s="390">
        <v>0</v>
      </c>
      <c r="G49" s="393">
        <v>31</v>
      </c>
      <c r="H49" s="390">
        <v>0</v>
      </c>
      <c r="I49" s="665">
        <v>23</v>
      </c>
      <c r="J49" s="551">
        <v>0</v>
      </c>
      <c r="K49" s="556">
        <v>15</v>
      </c>
      <c r="L49" s="617">
        <v>0</v>
      </c>
    </row>
    <row r="50" spans="1:12" ht="10.5" customHeight="1">
      <c r="A50" s="80" t="s">
        <v>102</v>
      </c>
      <c r="B50" s="330" t="s">
        <v>553</v>
      </c>
      <c r="C50" s="397">
        <v>8013</v>
      </c>
      <c r="D50" s="398">
        <v>7.199999999999999</v>
      </c>
      <c r="E50" s="397">
        <v>9764</v>
      </c>
      <c r="F50" s="396">
        <v>8.4</v>
      </c>
      <c r="G50" s="395">
        <v>11411</v>
      </c>
      <c r="H50" s="396">
        <v>9.2</v>
      </c>
      <c r="I50" s="435">
        <v>12007</v>
      </c>
      <c r="J50" s="666">
        <v>8.9</v>
      </c>
      <c r="K50" s="557">
        <v>14165</v>
      </c>
      <c r="L50" s="558">
        <v>9.700000000000001</v>
      </c>
    </row>
    <row r="51" ht="24.75" customHeight="1"/>
  </sheetData>
  <sheetProtection/>
  <mergeCells count="7">
    <mergeCell ref="J6:L6"/>
    <mergeCell ref="A8:B8"/>
    <mergeCell ref="C8:D8"/>
    <mergeCell ref="E8:F8"/>
    <mergeCell ref="G8:H8"/>
    <mergeCell ref="I8:J8"/>
    <mergeCell ref="K8:L8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5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5" width="9.50390625" style="271" customWidth="1"/>
    <col min="6" max="7" width="9.375" style="271" customWidth="1"/>
    <col min="8" max="8" width="2.125" style="0" customWidth="1"/>
  </cols>
  <sheetData>
    <row r="1" ht="13.5"/>
    <row r="2" ht="13.5"/>
    <row r="5" ht="21.75" customHeight="1">
      <c r="G5" s="279" t="s">
        <v>17</v>
      </c>
    </row>
    <row r="6" ht="3" customHeight="1"/>
    <row r="7" spans="1:7" s="4" customFormat="1" ht="11.25" customHeight="1">
      <c r="A7" s="725"/>
      <c r="B7" s="717"/>
      <c r="C7" s="761" t="s">
        <v>215</v>
      </c>
      <c r="D7" s="761" t="s">
        <v>216</v>
      </c>
      <c r="E7" s="763" t="s">
        <v>352</v>
      </c>
      <c r="F7" s="757" t="s">
        <v>400</v>
      </c>
      <c r="G7" s="759" t="s">
        <v>586</v>
      </c>
    </row>
    <row r="8" spans="1:7" s="4" customFormat="1" ht="11.25" customHeight="1">
      <c r="A8" s="25" t="s">
        <v>129</v>
      </c>
      <c r="B8" s="25"/>
      <c r="C8" s="762"/>
      <c r="D8" s="762"/>
      <c r="E8" s="764"/>
      <c r="F8" s="758"/>
      <c r="G8" s="760"/>
    </row>
    <row r="9" spans="1:7" s="22" customFormat="1" ht="11.25" customHeight="1">
      <c r="A9" s="134" t="s">
        <v>195</v>
      </c>
      <c r="B9" s="151" t="s">
        <v>184</v>
      </c>
      <c r="C9" s="433"/>
      <c r="D9" s="409"/>
      <c r="E9" s="408"/>
      <c r="F9" s="668"/>
      <c r="G9" s="561"/>
    </row>
    <row r="10" spans="1:7" s="22" customFormat="1" ht="11.25" customHeight="1">
      <c r="A10" s="47" t="s">
        <v>3</v>
      </c>
      <c r="B10" s="143" t="s">
        <v>470</v>
      </c>
      <c r="C10" s="402">
        <v>12347</v>
      </c>
      <c r="D10" s="402">
        <v>15355</v>
      </c>
      <c r="E10" s="393">
        <v>17755</v>
      </c>
      <c r="F10" s="669">
        <v>18958</v>
      </c>
      <c r="G10" s="560">
        <v>22618</v>
      </c>
    </row>
    <row r="11" spans="1:7" s="22" customFormat="1" ht="11.25" customHeight="1">
      <c r="A11" s="68" t="s">
        <v>196</v>
      </c>
      <c r="B11" s="66" t="s">
        <v>471</v>
      </c>
      <c r="C11" s="404">
        <v>7225</v>
      </c>
      <c r="D11" s="404">
        <v>7066</v>
      </c>
      <c r="E11" s="385">
        <v>6871</v>
      </c>
      <c r="F11" s="670">
        <v>7031</v>
      </c>
      <c r="G11" s="561">
        <v>7945</v>
      </c>
    </row>
    <row r="12" spans="1:7" s="22" customFormat="1" ht="11.25" customHeight="1">
      <c r="A12" s="47" t="s">
        <v>0</v>
      </c>
      <c r="B12" s="143" t="s">
        <v>472</v>
      </c>
      <c r="C12" s="402">
        <v>466</v>
      </c>
      <c r="D12" s="402">
        <v>566</v>
      </c>
      <c r="E12" s="393">
        <v>677</v>
      </c>
      <c r="F12" s="669">
        <v>990</v>
      </c>
      <c r="G12" s="560">
        <v>866</v>
      </c>
    </row>
    <row r="13" spans="1:7" s="22" customFormat="1" ht="11.25" customHeight="1">
      <c r="A13" s="68" t="s">
        <v>330</v>
      </c>
      <c r="B13" s="66" t="s">
        <v>559</v>
      </c>
      <c r="C13" s="404"/>
      <c r="D13" s="404"/>
      <c r="E13" s="385">
        <v>187</v>
      </c>
      <c r="F13" s="670">
        <v>0</v>
      </c>
      <c r="G13" s="561">
        <v>0</v>
      </c>
    </row>
    <row r="14" spans="1:7" s="22" customFormat="1" ht="11.25" customHeight="1">
      <c r="A14" s="47" t="s">
        <v>1</v>
      </c>
      <c r="B14" s="143" t="s">
        <v>473</v>
      </c>
      <c r="C14" s="415">
        <v>-51</v>
      </c>
      <c r="D14" s="415">
        <v>441</v>
      </c>
      <c r="E14" s="389">
        <v>398</v>
      </c>
      <c r="F14" s="669">
        <v>359</v>
      </c>
      <c r="G14" s="560">
        <v>259</v>
      </c>
    </row>
    <row r="15" spans="1:7" s="22" customFormat="1" ht="11.25" customHeight="1">
      <c r="A15" s="68" t="s">
        <v>197</v>
      </c>
      <c r="B15" s="66" t="s">
        <v>474</v>
      </c>
      <c r="C15" s="404">
        <v>-41</v>
      </c>
      <c r="D15" s="404">
        <v>49</v>
      </c>
      <c r="E15" s="385">
        <v>26</v>
      </c>
      <c r="F15" s="670">
        <v>40</v>
      </c>
      <c r="G15" s="561">
        <v>17</v>
      </c>
    </row>
    <row r="16" spans="1:7" s="22" customFormat="1" ht="11.25" customHeight="1">
      <c r="A16" s="124" t="s">
        <v>198</v>
      </c>
      <c r="B16" s="53" t="s">
        <v>475</v>
      </c>
      <c r="C16" s="415">
        <v>-50</v>
      </c>
      <c r="D16" s="415">
        <v>-36</v>
      </c>
      <c r="E16" s="389" t="s">
        <v>220</v>
      </c>
      <c r="F16" s="669">
        <v>0</v>
      </c>
      <c r="G16" s="560">
        <v>0</v>
      </c>
    </row>
    <row r="17" spans="1:7" s="23" customFormat="1" ht="11.25" customHeight="1">
      <c r="A17" s="60" t="s">
        <v>199</v>
      </c>
      <c r="B17" s="62" t="s">
        <v>476</v>
      </c>
      <c r="C17" s="404">
        <v>-98</v>
      </c>
      <c r="D17" s="404">
        <v>344</v>
      </c>
      <c r="E17" s="385">
        <v>121</v>
      </c>
      <c r="F17" s="670">
        <v>526</v>
      </c>
      <c r="G17" s="561">
        <v>453</v>
      </c>
    </row>
    <row r="18" spans="1:7" s="23" customFormat="1" ht="11.25" customHeight="1">
      <c r="A18" s="124" t="s">
        <v>200</v>
      </c>
      <c r="B18" s="53" t="s">
        <v>477</v>
      </c>
      <c r="C18" s="415">
        <v>-4</v>
      </c>
      <c r="D18" s="415" t="s">
        <v>220</v>
      </c>
      <c r="E18" s="415" t="s">
        <v>220</v>
      </c>
      <c r="F18" s="671">
        <v>0</v>
      </c>
      <c r="G18" s="560">
        <v>0</v>
      </c>
    </row>
    <row r="19" spans="1:7" s="22" customFormat="1" ht="11.25" customHeight="1">
      <c r="A19" s="60" t="s">
        <v>201</v>
      </c>
      <c r="B19" s="62" t="s">
        <v>478</v>
      </c>
      <c r="C19" s="404">
        <v>102</v>
      </c>
      <c r="D19" s="404">
        <v>-144</v>
      </c>
      <c r="E19" s="404">
        <v>10</v>
      </c>
      <c r="F19" s="672">
        <v>-6</v>
      </c>
      <c r="G19" s="561">
        <v>114</v>
      </c>
    </row>
    <row r="20" spans="1:7" s="22" customFormat="1" ht="11.25" customHeight="1">
      <c r="A20" s="124" t="s">
        <v>202</v>
      </c>
      <c r="B20" s="53" t="s">
        <v>479</v>
      </c>
      <c r="C20" s="415">
        <v>-194</v>
      </c>
      <c r="D20" s="415">
        <v>-159</v>
      </c>
      <c r="E20" s="415">
        <v>-180</v>
      </c>
      <c r="F20" s="671">
        <v>-195</v>
      </c>
      <c r="G20" s="560">
        <v>-178</v>
      </c>
    </row>
    <row r="21" spans="1:7" s="22" customFormat="1" ht="11.25" customHeight="1">
      <c r="A21" s="60" t="s">
        <v>203</v>
      </c>
      <c r="B21" s="62" t="s">
        <v>480</v>
      </c>
      <c r="C21" s="404">
        <v>427</v>
      </c>
      <c r="D21" s="404">
        <v>213</v>
      </c>
      <c r="E21" s="385">
        <v>97</v>
      </c>
      <c r="F21" s="670">
        <v>95</v>
      </c>
      <c r="G21" s="561">
        <v>59</v>
      </c>
    </row>
    <row r="22" spans="1:7" s="22" customFormat="1" ht="11.25" customHeight="1">
      <c r="A22" s="124" t="s">
        <v>4</v>
      </c>
      <c r="B22" s="53" t="s">
        <v>481</v>
      </c>
      <c r="C22" s="667">
        <v>45</v>
      </c>
      <c r="D22" s="667">
        <v>60</v>
      </c>
      <c r="E22" s="654">
        <v>60</v>
      </c>
      <c r="F22" s="669">
        <v>60</v>
      </c>
      <c r="G22" s="560">
        <v>23</v>
      </c>
    </row>
    <row r="23" spans="1:7" s="22" customFormat="1" ht="11.25" customHeight="1">
      <c r="A23" s="60" t="s">
        <v>5</v>
      </c>
      <c r="B23" s="62" t="s">
        <v>482</v>
      </c>
      <c r="C23" s="404" t="s">
        <v>220</v>
      </c>
      <c r="D23" s="404">
        <v>-0.204645</v>
      </c>
      <c r="E23" s="385" t="s">
        <v>220</v>
      </c>
      <c r="F23" s="670">
        <v>0</v>
      </c>
      <c r="G23" s="561">
        <v>0</v>
      </c>
    </row>
    <row r="24" spans="1:7" s="22" customFormat="1" ht="11.25" customHeight="1">
      <c r="A24" s="124" t="s">
        <v>204</v>
      </c>
      <c r="B24" s="53" t="s">
        <v>483</v>
      </c>
      <c r="C24" s="667">
        <v>15</v>
      </c>
      <c r="D24" s="667">
        <v>376</v>
      </c>
      <c r="E24" s="654">
        <v>41</v>
      </c>
      <c r="F24" s="669">
        <v>0</v>
      </c>
      <c r="G24" s="560">
        <v>0</v>
      </c>
    </row>
    <row r="25" spans="1:7" s="22" customFormat="1" ht="11.25" customHeight="1">
      <c r="A25" s="60" t="s">
        <v>205</v>
      </c>
      <c r="B25" s="62" t="s">
        <v>484</v>
      </c>
      <c r="C25" s="404">
        <v>386</v>
      </c>
      <c r="D25" s="404">
        <v>160</v>
      </c>
      <c r="E25" s="385">
        <v>97</v>
      </c>
      <c r="F25" s="670">
        <v>176</v>
      </c>
      <c r="G25" s="561">
        <v>338</v>
      </c>
    </row>
    <row r="26" spans="1:7" s="22" customFormat="1" ht="11.25" customHeight="1">
      <c r="A26" s="124" t="s">
        <v>206</v>
      </c>
      <c r="B26" s="53" t="s">
        <v>485</v>
      </c>
      <c r="C26" s="667">
        <v>-2334</v>
      </c>
      <c r="D26" s="667">
        <v>2685</v>
      </c>
      <c r="E26" s="654">
        <v>-2468</v>
      </c>
      <c r="F26" s="669">
        <v>-4754</v>
      </c>
      <c r="G26" s="560">
        <v>-2424</v>
      </c>
    </row>
    <row r="27" spans="1:7" s="22" customFormat="1" ht="11.25" customHeight="1">
      <c r="A27" s="60" t="s">
        <v>207</v>
      </c>
      <c r="B27" s="62" t="s">
        <v>486</v>
      </c>
      <c r="C27" s="404">
        <v>-1701</v>
      </c>
      <c r="D27" s="404">
        <v>-93</v>
      </c>
      <c r="E27" s="385">
        <v>-1335</v>
      </c>
      <c r="F27" s="670">
        <v>-2140</v>
      </c>
      <c r="G27" s="561">
        <v>-2818</v>
      </c>
    </row>
    <row r="28" spans="1:7" s="22" customFormat="1" ht="11.25" customHeight="1">
      <c r="A28" s="124" t="s">
        <v>208</v>
      </c>
      <c r="B28" s="53" t="s">
        <v>487</v>
      </c>
      <c r="C28" s="667">
        <v>2375</v>
      </c>
      <c r="D28" s="667">
        <v>-2073</v>
      </c>
      <c r="E28" s="654">
        <v>1365</v>
      </c>
      <c r="F28" s="669">
        <v>596</v>
      </c>
      <c r="G28" s="560">
        <v>2431</v>
      </c>
    </row>
    <row r="29" spans="1:7" s="22" customFormat="1" ht="11.25" customHeight="1">
      <c r="A29" s="60" t="s">
        <v>6</v>
      </c>
      <c r="B29" s="62" t="s">
        <v>488</v>
      </c>
      <c r="C29" s="404">
        <v>-467</v>
      </c>
      <c r="D29" s="404">
        <v>729</v>
      </c>
      <c r="E29" s="385">
        <v>-442</v>
      </c>
      <c r="F29" s="670">
        <v>-110</v>
      </c>
      <c r="G29" s="561">
        <v>72</v>
      </c>
    </row>
    <row r="30" spans="1:7" s="22" customFormat="1" ht="11.25" customHeight="1">
      <c r="A30" s="124" t="s">
        <v>209</v>
      </c>
      <c r="B30" s="53" t="s">
        <v>424</v>
      </c>
      <c r="C30" s="402">
        <v>428</v>
      </c>
      <c r="D30" s="402">
        <v>-425</v>
      </c>
      <c r="E30" s="393">
        <v>537</v>
      </c>
      <c r="F30" s="669">
        <v>2024</v>
      </c>
      <c r="G30" s="560">
        <v>3150</v>
      </c>
    </row>
    <row r="31" spans="1:7" s="22" customFormat="1" ht="11.25" customHeight="1">
      <c r="A31" s="134" t="s">
        <v>210</v>
      </c>
      <c r="B31" s="62" t="s">
        <v>556</v>
      </c>
      <c r="C31" s="404">
        <v>18878</v>
      </c>
      <c r="D31" s="404">
        <v>25116</v>
      </c>
      <c r="E31" s="385">
        <v>23820</v>
      </c>
      <c r="F31" s="670">
        <v>23654</v>
      </c>
      <c r="G31" s="561">
        <v>32929</v>
      </c>
    </row>
    <row r="32" spans="1:7" s="22" customFormat="1" ht="11.25" customHeight="1">
      <c r="A32" s="150" t="s">
        <v>211</v>
      </c>
      <c r="B32" s="53" t="s">
        <v>489</v>
      </c>
      <c r="C32" s="402">
        <v>175</v>
      </c>
      <c r="D32" s="402">
        <v>162</v>
      </c>
      <c r="E32" s="393">
        <v>157</v>
      </c>
      <c r="F32" s="669">
        <v>156</v>
      </c>
      <c r="G32" s="560">
        <v>172</v>
      </c>
    </row>
    <row r="33" spans="1:7" s="22" customFormat="1" ht="11.25" customHeight="1">
      <c r="A33" s="60" t="s">
        <v>554</v>
      </c>
      <c r="B33" s="62" t="s">
        <v>555</v>
      </c>
      <c r="C33" s="404">
        <v>-423</v>
      </c>
      <c r="D33" s="404">
        <v>-211</v>
      </c>
      <c r="E33" s="385">
        <v>-90</v>
      </c>
      <c r="F33" s="670">
        <v>-50</v>
      </c>
      <c r="G33" s="561">
        <v>-42</v>
      </c>
    </row>
    <row r="34" spans="1:7" s="22" customFormat="1" ht="11.25" customHeight="1">
      <c r="A34" s="150" t="s">
        <v>212</v>
      </c>
      <c r="B34" s="53" t="s">
        <v>490</v>
      </c>
      <c r="C34" s="402">
        <v>-5436</v>
      </c>
      <c r="D34" s="402">
        <v>-3838</v>
      </c>
      <c r="E34" s="393">
        <v>-5752</v>
      </c>
      <c r="F34" s="669">
        <v>-6702</v>
      </c>
      <c r="G34" s="560">
        <v>-7253</v>
      </c>
    </row>
    <row r="35" spans="1:7" s="22" customFormat="1" ht="11.25" customHeight="1">
      <c r="A35" s="242" t="s">
        <v>557</v>
      </c>
      <c r="B35" s="331" t="s">
        <v>558</v>
      </c>
      <c r="C35" s="673">
        <v>13193</v>
      </c>
      <c r="D35" s="673">
        <v>21229</v>
      </c>
      <c r="E35" s="395">
        <v>18135</v>
      </c>
      <c r="F35" s="674">
        <v>17058</v>
      </c>
      <c r="G35" s="562">
        <v>25806</v>
      </c>
    </row>
    <row r="42" ht="34.5" customHeight="1"/>
    <row r="45" ht="10.5" customHeight="1"/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271" customWidth="1"/>
    <col min="8" max="8" width="2.00390625" style="0" customWidth="1"/>
  </cols>
  <sheetData>
    <row r="1" spans="1:7" ht="45" customHeight="1">
      <c r="A1" s="2"/>
      <c r="B1" s="2"/>
      <c r="C1" s="280"/>
      <c r="D1" s="280"/>
      <c r="E1" s="280"/>
      <c r="F1" s="280"/>
      <c r="G1" s="281" t="s">
        <v>361</v>
      </c>
    </row>
    <row r="2" ht="3" customHeight="1"/>
    <row r="3" spans="1:7" s="4" customFormat="1" ht="11.25" customHeight="1">
      <c r="A3" s="716" t="s">
        <v>362</v>
      </c>
      <c r="B3" s="717"/>
      <c r="C3" s="761" t="s">
        <v>215</v>
      </c>
      <c r="D3" s="761" t="s">
        <v>216</v>
      </c>
      <c r="E3" s="763" t="s">
        <v>352</v>
      </c>
      <c r="F3" s="757" t="s">
        <v>400</v>
      </c>
      <c r="G3" s="759" t="s">
        <v>586</v>
      </c>
    </row>
    <row r="4" spans="1:7" s="4" customFormat="1" ht="11.25" customHeight="1">
      <c r="A4" s="25" t="s">
        <v>363</v>
      </c>
      <c r="B4" s="25"/>
      <c r="C4" s="762"/>
      <c r="D4" s="762"/>
      <c r="E4" s="764"/>
      <c r="F4" s="758"/>
      <c r="G4" s="760"/>
    </row>
    <row r="5" spans="1:7" s="22" customFormat="1" ht="11.25" customHeight="1">
      <c r="A5" s="134" t="s">
        <v>364</v>
      </c>
      <c r="B5" s="151" t="s">
        <v>265</v>
      </c>
      <c r="C5" s="404"/>
      <c r="D5" s="385"/>
      <c r="E5" s="404"/>
      <c r="F5" s="675"/>
      <c r="G5" s="559"/>
    </row>
    <row r="6" spans="1:7" s="22" customFormat="1" ht="11.25" customHeight="1">
      <c r="A6" s="150" t="s">
        <v>365</v>
      </c>
      <c r="B6" s="53" t="s">
        <v>491</v>
      </c>
      <c r="C6" s="402">
        <v>-36</v>
      </c>
      <c r="D6" s="393">
        <v>-21</v>
      </c>
      <c r="E6" s="402">
        <v>-18</v>
      </c>
      <c r="F6" s="676">
        <v>-29</v>
      </c>
      <c r="G6" s="560">
        <v>-16</v>
      </c>
    </row>
    <row r="7" spans="1:7" s="22" customFormat="1" ht="11.25" customHeight="1">
      <c r="A7" s="149" t="s">
        <v>350</v>
      </c>
      <c r="B7" s="62" t="s">
        <v>492</v>
      </c>
      <c r="C7" s="404">
        <v>3</v>
      </c>
      <c r="D7" s="385">
        <v>54</v>
      </c>
      <c r="E7" s="404" t="s">
        <v>220</v>
      </c>
      <c r="F7" s="675">
        <v>39</v>
      </c>
      <c r="G7" s="561">
        <v>18</v>
      </c>
    </row>
    <row r="8" spans="1:7" s="22" customFormat="1" ht="11.25" customHeight="1">
      <c r="A8" s="150" t="s">
        <v>366</v>
      </c>
      <c r="B8" s="53" t="s">
        <v>493</v>
      </c>
      <c r="C8" s="402">
        <v>-9392</v>
      </c>
      <c r="D8" s="393">
        <v>-4461</v>
      </c>
      <c r="E8" s="402">
        <v>-5773</v>
      </c>
      <c r="F8" s="676">
        <v>-6732</v>
      </c>
      <c r="G8" s="560">
        <v>-9608</v>
      </c>
    </row>
    <row r="9" spans="1:7" s="22" customFormat="1" ht="11.25" customHeight="1">
      <c r="A9" s="149" t="s">
        <v>367</v>
      </c>
      <c r="B9" s="62" t="s">
        <v>494</v>
      </c>
      <c r="C9" s="404">
        <v>115</v>
      </c>
      <c r="D9" s="385">
        <v>124</v>
      </c>
      <c r="E9" s="404">
        <v>152</v>
      </c>
      <c r="F9" s="675">
        <v>45</v>
      </c>
      <c r="G9" s="561">
        <v>81</v>
      </c>
    </row>
    <row r="10" spans="1:7" s="22" customFormat="1" ht="11.25" customHeight="1">
      <c r="A10" s="150" t="s">
        <v>368</v>
      </c>
      <c r="B10" s="53" t="s">
        <v>495</v>
      </c>
      <c r="C10" s="402">
        <v>-1582</v>
      </c>
      <c r="D10" s="393">
        <v>-1963</v>
      </c>
      <c r="E10" s="402">
        <v>-2017</v>
      </c>
      <c r="F10" s="676">
        <v>-1707</v>
      </c>
      <c r="G10" s="560">
        <v>-2203</v>
      </c>
    </row>
    <row r="11" spans="1:7" s="22" customFormat="1" ht="11.25" customHeight="1">
      <c r="A11" s="149" t="s">
        <v>369</v>
      </c>
      <c r="B11" s="62" t="s">
        <v>496</v>
      </c>
      <c r="C11" s="404">
        <v>-917</v>
      </c>
      <c r="D11" s="385" t="s">
        <v>220</v>
      </c>
      <c r="E11" s="404" t="s">
        <v>220</v>
      </c>
      <c r="F11" s="675">
        <v>0</v>
      </c>
      <c r="G11" s="561">
        <v>0</v>
      </c>
    </row>
    <row r="12" spans="1:7" s="22" customFormat="1" ht="11.25" customHeight="1">
      <c r="A12" s="150" t="s">
        <v>370</v>
      </c>
      <c r="B12" s="53" t="s">
        <v>497</v>
      </c>
      <c r="C12" s="402" t="s">
        <v>220</v>
      </c>
      <c r="D12" s="393" t="s">
        <v>220</v>
      </c>
      <c r="E12" s="402" t="s">
        <v>220</v>
      </c>
      <c r="F12" s="676">
        <v>0</v>
      </c>
      <c r="G12" s="560">
        <v>0</v>
      </c>
    </row>
    <row r="13" spans="1:7" s="22" customFormat="1" ht="11.25" customHeight="1">
      <c r="A13" s="149" t="s">
        <v>371</v>
      </c>
      <c r="B13" s="62" t="s">
        <v>498</v>
      </c>
      <c r="C13" s="404">
        <v>-72</v>
      </c>
      <c r="D13" s="385">
        <v>-355</v>
      </c>
      <c r="E13" s="404">
        <v>-1064</v>
      </c>
      <c r="F13" s="675">
        <v>0</v>
      </c>
      <c r="G13" s="561">
        <v>-357</v>
      </c>
    </row>
    <row r="14" spans="1:7" s="22" customFormat="1" ht="11.25" customHeight="1">
      <c r="A14" s="150" t="s">
        <v>372</v>
      </c>
      <c r="B14" s="53" t="s">
        <v>499</v>
      </c>
      <c r="C14" s="402" t="s">
        <v>220</v>
      </c>
      <c r="D14" s="393" t="s">
        <v>220</v>
      </c>
      <c r="E14" s="402" t="s">
        <v>220</v>
      </c>
      <c r="F14" s="676">
        <v>0</v>
      </c>
      <c r="G14" s="560">
        <v>0</v>
      </c>
    </row>
    <row r="15" spans="1:7" s="22" customFormat="1" ht="11.25" customHeight="1">
      <c r="A15" s="149" t="s">
        <v>373</v>
      </c>
      <c r="B15" s="62" t="s">
        <v>500</v>
      </c>
      <c r="C15" s="404" t="s">
        <v>220</v>
      </c>
      <c r="D15" s="385" t="s">
        <v>220</v>
      </c>
      <c r="E15" s="404" t="s">
        <v>220</v>
      </c>
      <c r="F15" s="675">
        <v>-1900</v>
      </c>
      <c r="G15" s="561">
        <v>0</v>
      </c>
    </row>
    <row r="16" spans="1:7" s="22" customFormat="1" ht="11.25" customHeight="1">
      <c r="A16" s="150" t="s">
        <v>374</v>
      </c>
      <c r="B16" s="53" t="s">
        <v>424</v>
      </c>
      <c r="C16" s="402">
        <v>-1661</v>
      </c>
      <c r="D16" s="393">
        <v>19</v>
      </c>
      <c r="E16" s="402">
        <v>-194</v>
      </c>
      <c r="F16" s="676">
        <v>-86</v>
      </c>
      <c r="G16" s="560">
        <v>-439</v>
      </c>
    </row>
    <row r="17" spans="1:7" s="22" customFormat="1" ht="11.25" customHeight="1">
      <c r="A17" s="134" t="s">
        <v>2</v>
      </c>
      <c r="B17" s="151" t="s">
        <v>394</v>
      </c>
      <c r="C17" s="404">
        <v>-13544</v>
      </c>
      <c r="D17" s="385">
        <v>-6603</v>
      </c>
      <c r="E17" s="404">
        <v>-8915</v>
      </c>
      <c r="F17" s="675">
        <v>-10372</v>
      </c>
      <c r="G17" s="561">
        <v>-12524</v>
      </c>
    </row>
    <row r="18" spans="1:7" s="22" customFormat="1" ht="11.25" customHeight="1">
      <c r="A18" s="135" t="s">
        <v>375</v>
      </c>
      <c r="B18" s="138" t="s">
        <v>266</v>
      </c>
      <c r="C18" s="402"/>
      <c r="D18" s="393"/>
      <c r="E18" s="402"/>
      <c r="F18" s="676"/>
      <c r="G18" s="560"/>
    </row>
    <row r="19" spans="1:7" s="22" customFormat="1" ht="11.25" customHeight="1">
      <c r="A19" s="149" t="s">
        <v>376</v>
      </c>
      <c r="B19" s="62" t="s">
        <v>501</v>
      </c>
      <c r="C19" s="404">
        <v>5870</v>
      </c>
      <c r="D19" s="385">
        <v>-6141</v>
      </c>
      <c r="E19" s="404">
        <v>284</v>
      </c>
      <c r="F19" s="675">
        <v>-283</v>
      </c>
      <c r="G19" s="561">
        <v>0</v>
      </c>
    </row>
    <row r="20" spans="1:7" s="22" customFormat="1" ht="11.25" customHeight="1">
      <c r="A20" s="150" t="s">
        <v>377</v>
      </c>
      <c r="B20" s="53" t="s">
        <v>502</v>
      </c>
      <c r="C20" s="402">
        <v>50</v>
      </c>
      <c r="D20" s="393">
        <v>4</v>
      </c>
      <c r="E20" s="402" t="s">
        <v>220</v>
      </c>
      <c r="F20" s="676">
        <v>0</v>
      </c>
      <c r="G20" s="560">
        <v>0</v>
      </c>
    </row>
    <row r="21" spans="1:7" s="22" customFormat="1" ht="11.25" customHeight="1">
      <c r="A21" s="149" t="s">
        <v>378</v>
      </c>
      <c r="B21" s="62" t="s">
        <v>503</v>
      </c>
      <c r="C21" s="404">
        <v>-56</v>
      </c>
      <c r="D21" s="385">
        <v>-55</v>
      </c>
      <c r="E21" s="404">
        <v>-8</v>
      </c>
      <c r="F21" s="675">
        <v>-5</v>
      </c>
      <c r="G21" s="561">
        <v>-5</v>
      </c>
    </row>
    <row r="22" spans="1:7" s="22" customFormat="1" ht="11.25" customHeight="1">
      <c r="A22" s="150" t="s">
        <v>379</v>
      </c>
      <c r="B22" s="53" t="s">
        <v>504</v>
      </c>
      <c r="C22" s="402">
        <v>68</v>
      </c>
      <c r="D22" s="393">
        <v>256</v>
      </c>
      <c r="E22" s="402">
        <v>371</v>
      </c>
      <c r="F22" s="676">
        <v>240</v>
      </c>
      <c r="G22" s="560">
        <v>865</v>
      </c>
    </row>
    <row r="23" spans="1:7" s="22" customFormat="1" ht="11.25" customHeight="1">
      <c r="A23" s="149" t="s">
        <v>380</v>
      </c>
      <c r="B23" s="62" t="s">
        <v>505</v>
      </c>
      <c r="C23" s="404" t="s">
        <v>220</v>
      </c>
      <c r="D23" s="385" t="s">
        <v>220</v>
      </c>
      <c r="E23" s="404" t="s">
        <v>220</v>
      </c>
      <c r="F23" s="675">
        <v>0</v>
      </c>
      <c r="G23" s="561">
        <v>0</v>
      </c>
    </row>
    <row r="24" spans="1:7" s="22" customFormat="1" ht="11.25" customHeight="1">
      <c r="A24" s="150" t="s">
        <v>381</v>
      </c>
      <c r="B24" s="53" t="s">
        <v>506</v>
      </c>
      <c r="C24" s="402">
        <v>-9</v>
      </c>
      <c r="D24" s="393">
        <v>-8</v>
      </c>
      <c r="E24" s="402">
        <v>-47</v>
      </c>
      <c r="F24" s="676">
        <v>-3</v>
      </c>
      <c r="G24" s="560">
        <v>-4</v>
      </c>
    </row>
    <row r="25" spans="1:7" s="22" customFormat="1" ht="11.25" customHeight="1">
      <c r="A25" s="149" t="s">
        <v>382</v>
      </c>
      <c r="B25" s="62" t="s">
        <v>507</v>
      </c>
      <c r="C25" s="404">
        <v>-2658</v>
      </c>
      <c r="D25" s="385">
        <v>-2609</v>
      </c>
      <c r="E25" s="404">
        <v>-3026</v>
      </c>
      <c r="F25" s="675">
        <v>-3184</v>
      </c>
      <c r="G25" s="561">
        <v>-3703</v>
      </c>
    </row>
    <row r="26" spans="1:7" s="22" customFormat="1" ht="11.25" customHeight="1">
      <c r="A26" s="150" t="s">
        <v>383</v>
      </c>
      <c r="B26" s="53" t="s">
        <v>508</v>
      </c>
      <c r="C26" s="402" t="s">
        <v>220</v>
      </c>
      <c r="D26" s="393" t="s">
        <v>220</v>
      </c>
      <c r="E26" s="402">
        <v>-16</v>
      </c>
      <c r="F26" s="676">
        <v>0</v>
      </c>
      <c r="G26" s="560">
        <v>0</v>
      </c>
    </row>
    <row r="27" spans="1:7" s="22" customFormat="1" ht="11.25" customHeight="1">
      <c r="A27" s="149" t="s">
        <v>384</v>
      </c>
      <c r="B27" s="62" t="s">
        <v>424</v>
      </c>
      <c r="C27" s="404">
        <v>-2542</v>
      </c>
      <c r="D27" s="385">
        <v>-1537</v>
      </c>
      <c r="E27" s="404">
        <v>-1030</v>
      </c>
      <c r="F27" s="675">
        <v>-576</v>
      </c>
      <c r="G27" s="561">
        <v>-269</v>
      </c>
    </row>
    <row r="28" spans="1:7" s="22" customFormat="1" ht="11.25" customHeight="1">
      <c r="A28" s="135" t="s">
        <v>385</v>
      </c>
      <c r="B28" s="138" t="s">
        <v>395</v>
      </c>
      <c r="C28" s="402">
        <v>723</v>
      </c>
      <c r="D28" s="393">
        <v>-10090</v>
      </c>
      <c r="E28" s="402">
        <v>-3474</v>
      </c>
      <c r="F28" s="676">
        <v>-3813</v>
      </c>
      <c r="G28" s="560">
        <v>-3116</v>
      </c>
    </row>
    <row r="29" spans="1:7" s="22" customFormat="1" ht="11.25" customHeight="1">
      <c r="A29" s="134" t="s">
        <v>386</v>
      </c>
      <c r="B29" s="151" t="s">
        <v>396</v>
      </c>
      <c r="C29" s="404">
        <v>-641</v>
      </c>
      <c r="D29" s="385">
        <v>-133</v>
      </c>
      <c r="E29" s="404">
        <v>-641</v>
      </c>
      <c r="F29" s="675">
        <v>49</v>
      </c>
      <c r="G29" s="561">
        <v>2303</v>
      </c>
    </row>
    <row r="30" spans="1:7" s="22" customFormat="1" ht="11.25" customHeight="1">
      <c r="A30" s="135" t="s">
        <v>387</v>
      </c>
      <c r="B30" s="138" t="s">
        <v>397</v>
      </c>
      <c r="C30" s="402">
        <v>-268</v>
      </c>
      <c r="D30" s="393">
        <v>4402</v>
      </c>
      <c r="E30" s="402">
        <v>5103</v>
      </c>
      <c r="F30" s="676">
        <v>2922</v>
      </c>
      <c r="G30" s="560">
        <v>12468</v>
      </c>
    </row>
    <row r="31" spans="1:7" s="22" customFormat="1" ht="11.25" customHeight="1">
      <c r="A31" s="134" t="s">
        <v>388</v>
      </c>
      <c r="B31" s="151" t="s">
        <v>398</v>
      </c>
      <c r="C31" s="404">
        <v>9679</v>
      </c>
      <c r="D31" s="385">
        <v>9410</v>
      </c>
      <c r="E31" s="404">
        <v>13812</v>
      </c>
      <c r="F31" s="675">
        <v>18915</v>
      </c>
      <c r="G31" s="561">
        <v>21838</v>
      </c>
    </row>
    <row r="32" spans="1:7" s="24" customFormat="1" ht="22.5" customHeight="1">
      <c r="A32" s="240" t="s">
        <v>18</v>
      </c>
      <c r="B32" s="241" t="s">
        <v>399</v>
      </c>
      <c r="C32" s="402" t="s">
        <v>220</v>
      </c>
      <c r="D32" s="393" t="s">
        <v>220</v>
      </c>
      <c r="E32" s="402" t="s">
        <v>220</v>
      </c>
      <c r="F32" s="676">
        <v>0</v>
      </c>
      <c r="G32" s="560">
        <v>0</v>
      </c>
    </row>
    <row r="33" spans="1:7" s="22" customFormat="1" ht="11.25" customHeight="1">
      <c r="A33" s="242" t="s">
        <v>19</v>
      </c>
      <c r="B33" s="139" t="s">
        <v>268</v>
      </c>
      <c r="C33" s="673">
        <v>9410</v>
      </c>
      <c r="D33" s="395">
        <v>13812</v>
      </c>
      <c r="E33" s="673">
        <v>18915</v>
      </c>
      <c r="F33" s="677">
        <v>21838</v>
      </c>
      <c r="G33" s="562">
        <v>34306</v>
      </c>
    </row>
    <row r="43" ht="30" customHeight="1"/>
    <row r="47" ht="10.5" customHeight="1"/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5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17" width="5.625" style="0" customWidth="1"/>
    <col min="18" max="18" width="6.625" style="271" customWidth="1"/>
    <col min="19" max="20" width="5.625" style="302" customWidth="1"/>
    <col min="21" max="21" width="10.75390625" style="0" customWidth="1"/>
    <col min="22" max="22" width="2.125" style="0" customWidth="1"/>
  </cols>
  <sheetData>
    <row r="1" ht="13.5">
      <c r="K1" s="262"/>
    </row>
    <row r="2" ht="13.5"/>
    <row r="3" ht="13.5"/>
    <row r="4" ht="13.5"/>
    <row r="5" spans="1:21" ht="13.5" customHeight="1">
      <c r="A5" s="197"/>
      <c r="B5" s="165"/>
      <c r="C5" s="198"/>
      <c r="D5" s="198"/>
      <c r="E5" s="165"/>
      <c r="F5" s="11"/>
      <c r="G5" s="11"/>
      <c r="H5" s="199"/>
      <c r="I5" s="11"/>
      <c r="J5" s="11"/>
      <c r="K5" s="199"/>
      <c r="L5" s="11"/>
      <c r="M5" s="11"/>
      <c r="N5" s="199"/>
      <c r="O5" s="11"/>
      <c r="P5" s="11"/>
      <c r="Q5" s="199"/>
      <c r="R5" s="282"/>
      <c r="S5" s="332"/>
      <c r="T5" s="333"/>
      <c r="U5" s="185"/>
    </row>
    <row r="6" spans="18:21" ht="24.75" customHeight="1">
      <c r="R6" s="283"/>
      <c r="S6" s="334"/>
      <c r="U6" s="123" t="s">
        <v>288</v>
      </c>
    </row>
    <row r="7" ht="3" customHeight="1">
      <c r="A7" s="156"/>
    </row>
    <row r="8" spans="1:21" s="3" customFormat="1" ht="9.75" customHeight="1">
      <c r="A8" s="716" t="s">
        <v>107</v>
      </c>
      <c r="B8" s="716"/>
      <c r="C8" s="765"/>
      <c r="D8" s="765"/>
      <c r="E8" s="766"/>
      <c r="F8" s="767" t="s">
        <v>215</v>
      </c>
      <c r="G8" s="768"/>
      <c r="H8" s="769" t="s">
        <v>213</v>
      </c>
      <c r="I8" s="767" t="s">
        <v>216</v>
      </c>
      <c r="J8" s="768"/>
      <c r="K8" s="769" t="s">
        <v>214</v>
      </c>
      <c r="L8" s="768" t="s">
        <v>352</v>
      </c>
      <c r="M8" s="768"/>
      <c r="N8" s="782" t="s">
        <v>215</v>
      </c>
      <c r="O8" s="779" t="s">
        <v>400</v>
      </c>
      <c r="P8" s="768"/>
      <c r="Q8" s="780" t="s">
        <v>215</v>
      </c>
      <c r="R8" s="773" t="s">
        <v>586</v>
      </c>
      <c r="S8" s="774"/>
      <c r="T8" s="775" t="s">
        <v>216</v>
      </c>
      <c r="U8" s="48" t="s">
        <v>595</v>
      </c>
    </row>
    <row r="9" spans="1:21" s="3" customFormat="1" ht="9.75" customHeight="1">
      <c r="A9" s="40"/>
      <c r="B9" s="40"/>
      <c r="C9" s="41"/>
      <c r="D9" s="40"/>
      <c r="E9" s="42"/>
      <c r="F9" s="770" t="s">
        <v>213</v>
      </c>
      <c r="G9" s="771"/>
      <c r="H9" s="772" t="s">
        <v>213</v>
      </c>
      <c r="I9" s="770" t="s">
        <v>214</v>
      </c>
      <c r="J9" s="771"/>
      <c r="K9" s="772" t="s">
        <v>214</v>
      </c>
      <c r="L9" s="771" t="s">
        <v>215</v>
      </c>
      <c r="M9" s="771"/>
      <c r="N9" s="771" t="s">
        <v>215</v>
      </c>
      <c r="O9" s="770" t="s">
        <v>215</v>
      </c>
      <c r="P9" s="771"/>
      <c r="Q9" s="781" t="s">
        <v>215</v>
      </c>
      <c r="R9" s="776" t="s">
        <v>216</v>
      </c>
      <c r="S9" s="777"/>
      <c r="T9" s="778" t="s">
        <v>216</v>
      </c>
      <c r="U9" s="49" t="s">
        <v>217</v>
      </c>
    </row>
    <row r="10" spans="1:21" s="3" customFormat="1" ht="10.5" customHeight="1">
      <c r="A10" s="40"/>
      <c r="B10" s="40"/>
      <c r="C10" s="41"/>
      <c r="D10" s="40"/>
      <c r="E10" s="42"/>
      <c r="F10" s="118"/>
      <c r="G10" s="122" t="s">
        <v>289</v>
      </c>
      <c r="H10" s="122" t="s">
        <v>577</v>
      </c>
      <c r="I10" s="119"/>
      <c r="J10" s="122" t="s">
        <v>289</v>
      </c>
      <c r="K10" s="122" t="s">
        <v>577</v>
      </c>
      <c r="L10" s="120"/>
      <c r="M10" s="122" t="s">
        <v>289</v>
      </c>
      <c r="N10" s="122" t="s">
        <v>577</v>
      </c>
      <c r="O10" s="119"/>
      <c r="P10" s="122" t="s">
        <v>289</v>
      </c>
      <c r="Q10" s="122" t="s">
        <v>577</v>
      </c>
      <c r="R10" s="284"/>
      <c r="S10" s="305" t="s">
        <v>289</v>
      </c>
      <c r="T10" s="318" t="s">
        <v>579</v>
      </c>
      <c r="U10" s="49"/>
    </row>
    <row r="11" spans="1:21" s="3" customFormat="1" ht="10.5" customHeight="1">
      <c r="A11" s="718" t="s">
        <v>180</v>
      </c>
      <c r="B11" s="718"/>
      <c r="C11" s="718"/>
      <c r="D11" s="786"/>
      <c r="E11" s="43"/>
      <c r="F11" s="33"/>
      <c r="G11" s="121" t="s">
        <v>290</v>
      </c>
      <c r="H11" s="121" t="s">
        <v>9</v>
      </c>
      <c r="I11" s="82"/>
      <c r="J11" s="121" t="s">
        <v>290</v>
      </c>
      <c r="K11" s="121" t="s">
        <v>9</v>
      </c>
      <c r="L11" s="83"/>
      <c r="M11" s="121" t="s">
        <v>290</v>
      </c>
      <c r="N11" s="121" t="s">
        <v>9</v>
      </c>
      <c r="O11" s="82"/>
      <c r="P11" s="121" t="s">
        <v>290</v>
      </c>
      <c r="Q11" s="121" t="s">
        <v>9</v>
      </c>
      <c r="R11" s="285"/>
      <c r="S11" s="306" t="s">
        <v>290</v>
      </c>
      <c r="T11" s="319" t="s">
        <v>9</v>
      </c>
      <c r="U11" s="26"/>
    </row>
    <row r="12" spans="1:21" s="3" customFormat="1" ht="9.75" customHeight="1">
      <c r="A12" s="783" t="s">
        <v>11</v>
      </c>
      <c r="B12" s="783"/>
      <c r="C12" s="783"/>
      <c r="D12" s="79" t="s">
        <v>511</v>
      </c>
      <c r="E12" s="249"/>
      <c r="F12" s="433">
        <v>35827</v>
      </c>
      <c r="G12" s="420">
        <v>32.033583090431144</v>
      </c>
      <c r="H12" s="420">
        <v>99.62737409971913</v>
      </c>
      <c r="I12" s="408">
        <v>36820</v>
      </c>
      <c r="J12" s="420">
        <v>31.693838552516052</v>
      </c>
      <c r="K12" s="421">
        <v>102.77165266419182</v>
      </c>
      <c r="L12" s="409">
        <v>38540</v>
      </c>
      <c r="M12" s="420">
        <v>30.9</v>
      </c>
      <c r="N12" s="420">
        <v>104.7</v>
      </c>
      <c r="O12" s="408">
        <v>39735</v>
      </c>
      <c r="P12" s="420">
        <v>29.5</v>
      </c>
      <c r="Q12" s="422">
        <v>103.1</v>
      </c>
      <c r="R12" s="563">
        <v>40189</v>
      </c>
      <c r="S12" s="514">
        <v>27.6</v>
      </c>
      <c r="T12" s="564">
        <v>101.1</v>
      </c>
      <c r="U12" s="409">
        <v>41200</v>
      </c>
    </row>
    <row r="13" spans="1:21" s="3" customFormat="1" ht="9.75" customHeight="1">
      <c r="A13" s="21"/>
      <c r="B13" s="787" t="s">
        <v>119</v>
      </c>
      <c r="C13" s="787"/>
      <c r="D13" s="20" t="s">
        <v>512</v>
      </c>
      <c r="E13" s="250"/>
      <c r="F13" s="434">
        <v>23413</v>
      </c>
      <c r="G13" s="423">
        <v>20.93399617317287</v>
      </c>
      <c r="H13" s="425">
        <v>111.98105988138511</v>
      </c>
      <c r="I13" s="391">
        <v>23622</v>
      </c>
      <c r="J13" s="423">
        <v>20.333293163702724</v>
      </c>
      <c r="K13" s="424">
        <v>100.8926664673472</v>
      </c>
      <c r="L13" s="389">
        <v>26534</v>
      </c>
      <c r="M13" s="423">
        <v>21.3</v>
      </c>
      <c r="N13" s="425">
        <v>112.3</v>
      </c>
      <c r="O13" s="394">
        <v>28607</v>
      </c>
      <c r="P13" s="423">
        <v>21.2</v>
      </c>
      <c r="Q13" s="426">
        <v>107.80000000000001</v>
      </c>
      <c r="R13" s="537">
        <v>30765</v>
      </c>
      <c r="S13" s="510">
        <v>21.099999999999998</v>
      </c>
      <c r="T13" s="518">
        <v>107.5</v>
      </c>
      <c r="U13" s="389">
        <v>40100</v>
      </c>
    </row>
    <row r="14" spans="1:21" s="3" customFormat="1" ht="9.75" customHeight="1">
      <c r="A14" s="19"/>
      <c r="B14" s="788" t="s">
        <v>593</v>
      </c>
      <c r="C14" s="788"/>
      <c r="D14" s="328" t="s">
        <v>594</v>
      </c>
      <c r="E14" s="251"/>
      <c r="F14" s="413">
        <v>35453</v>
      </c>
      <c r="G14" s="427">
        <v>31.699182775701434</v>
      </c>
      <c r="H14" s="427">
        <v>90.36295050211551</v>
      </c>
      <c r="I14" s="387">
        <v>36494</v>
      </c>
      <c r="J14" s="427">
        <v>31.413224990101057</v>
      </c>
      <c r="K14" s="428">
        <v>102.93628183792627</v>
      </c>
      <c r="L14" s="385">
        <v>35414</v>
      </c>
      <c r="M14" s="427">
        <v>28.4</v>
      </c>
      <c r="N14" s="427">
        <v>97</v>
      </c>
      <c r="O14" s="387">
        <v>37369</v>
      </c>
      <c r="P14" s="427">
        <v>27.700000000000003</v>
      </c>
      <c r="Q14" s="429">
        <v>105.5</v>
      </c>
      <c r="R14" s="565">
        <v>39587</v>
      </c>
      <c r="S14" s="445">
        <v>27.200000000000003</v>
      </c>
      <c r="T14" s="517">
        <v>105.89999999999999</v>
      </c>
      <c r="U14" s="385">
        <v>48000</v>
      </c>
    </row>
    <row r="15" spans="1:21" s="3" customFormat="1" ht="9.75" customHeight="1">
      <c r="A15" s="19"/>
      <c r="B15" s="787" t="s">
        <v>81</v>
      </c>
      <c r="C15" s="787"/>
      <c r="D15" s="20" t="s">
        <v>513</v>
      </c>
      <c r="E15" s="250"/>
      <c r="F15" s="434">
        <v>10110</v>
      </c>
      <c r="G15" s="423">
        <v>9.0395379195651</v>
      </c>
      <c r="H15" s="425">
        <v>124.40014765596162</v>
      </c>
      <c r="I15" s="391">
        <v>11843</v>
      </c>
      <c r="J15" s="423">
        <v>10.19419147141357</v>
      </c>
      <c r="K15" s="424">
        <v>117.14144411473788</v>
      </c>
      <c r="L15" s="389">
        <v>15093</v>
      </c>
      <c r="M15" s="423">
        <v>12.1</v>
      </c>
      <c r="N15" s="425">
        <v>127.4</v>
      </c>
      <c r="O15" s="394">
        <v>19298</v>
      </c>
      <c r="P15" s="423">
        <v>14.299999999999999</v>
      </c>
      <c r="Q15" s="426">
        <v>127.89999999999999</v>
      </c>
      <c r="R15" s="537">
        <v>24429</v>
      </c>
      <c r="S15" s="407">
        <v>16.8</v>
      </c>
      <c r="T15" s="518">
        <v>126.6</v>
      </c>
      <c r="U15" s="389">
        <v>32200</v>
      </c>
    </row>
    <row r="16" spans="1:21" s="3" customFormat="1" ht="9.75" customHeight="1">
      <c r="A16" s="19"/>
      <c r="B16" s="788" t="s">
        <v>291</v>
      </c>
      <c r="C16" s="788"/>
      <c r="D16" s="328" t="s">
        <v>514</v>
      </c>
      <c r="E16" s="252"/>
      <c r="F16" s="413">
        <v>7036</v>
      </c>
      <c r="G16" s="427">
        <v>6.291017685663704</v>
      </c>
      <c r="H16" s="427">
        <v>108.39624094900631</v>
      </c>
      <c r="I16" s="387">
        <v>7393</v>
      </c>
      <c r="J16" s="427">
        <v>6.363730266668963</v>
      </c>
      <c r="K16" s="428">
        <v>105.07390562819785</v>
      </c>
      <c r="L16" s="385">
        <v>9110</v>
      </c>
      <c r="M16" s="427">
        <v>7.3</v>
      </c>
      <c r="N16" s="427">
        <v>123.2</v>
      </c>
      <c r="O16" s="387">
        <v>9733</v>
      </c>
      <c r="P16" s="427">
        <v>7.199999999999999</v>
      </c>
      <c r="Q16" s="429">
        <v>106.80000000000001</v>
      </c>
      <c r="R16" s="565">
        <v>10606</v>
      </c>
      <c r="S16" s="401">
        <v>7.3</v>
      </c>
      <c r="T16" s="517">
        <v>109.00000000000001</v>
      </c>
      <c r="U16" s="385">
        <v>13500</v>
      </c>
    </row>
    <row r="17" spans="1:21" s="3" customFormat="1" ht="9.75" customHeight="1">
      <c r="A17" s="784" t="s">
        <v>12</v>
      </c>
      <c r="B17" s="784"/>
      <c r="C17" s="785"/>
      <c r="D17" s="20" t="s">
        <v>515</v>
      </c>
      <c r="E17" s="253"/>
      <c r="F17" s="434">
        <v>76014</v>
      </c>
      <c r="G17" s="423">
        <v>67.96552279108028</v>
      </c>
      <c r="H17" s="425">
        <v>101.67464754821968</v>
      </c>
      <c r="I17" s="391">
        <v>79354</v>
      </c>
      <c r="J17" s="423">
        <v>68.30616144748394</v>
      </c>
      <c r="K17" s="424">
        <v>104.39392743441998</v>
      </c>
      <c r="L17" s="389">
        <v>86153</v>
      </c>
      <c r="M17" s="423">
        <v>69.1</v>
      </c>
      <c r="N17" s="425">
        <v>108.6</v>
      </c>
      <c r="O17" s="394">
        <v>95008</v>
      </c>
      <c r="P17" s="423">
        <v>70.5</v>
      </c>
      <c r="Q17" s="426">
        <v>110.3</v>
      </c>
      <c r="R17" s="537">
        <v>105388</v>
      </c>
      <c r="S17" s="407">
        <v>72.39999999999999</v>
      </c>
      <c r="T17" s="518">
        <v>110.9</v>
      </c>
      <c r="U17" s="389">
        <v>133800</v>
      </c>
    </row>
    <row r="18" spans="1:21" s="3" customFormat="1" ht="9.75" customHeight="1">
      <c r="A18" s="790" t="s">
        <v>82</v>
      </c>
      <c r="B18" s="790"/>
      <c r="C18" s="791"/>
      <c r="D18" s="81" t="s">
        <v>510</v>
      </c>
      <c r="E18" s="254"/>
      <c r="F18" s="435">
        <v>111842</v>
      </c>
      <c r="G18" s="430">
        <v>100</v>
      </c>
      <c r="H18" s="430">
        <v>101.00971785701383</v>
      </c>
      <c r="I18" s="397">
        <v>116174</v>
      </c>
      <c r="J18" s="430">
        <v>100</v>
      </c>
      <c r="K18" s="431">
        <v>103.87332129253768</v>
      </c>
      <c r="L18" s="395">
        <v>124694</v>
      </c>
      <c r="M18" s="430">
        <v>100</v>
      </c>
      <c r="N18" s="430">
        <v>107.3</v>
      </c>
      <c r="O18" s="397">
        <v>134743</v>
      </c>
      <c r="P18" s="430">
        <v>100</v>
      </c>
      <c r="Q18" s="432">
        <v>108.1</v>
      </c>
      <c r="R18" s="566">
        <v>145577</v>
      </c>
      <c r="S18" s="567">
        <v>100</v>
      </c>
      <c r="T18" s="568">
        <v>108</v>
      </c>
      <c r="U18" s="395">
        <v>175000</v>
      </c>
    </row>
    <row r="19" spans="1:21" ht="11.25" customHeight="1">
      <c r="A19" s="8"/>
      <c r="B19" s="231"/>
      <c r="C19" s="200"/>
      <c r="D19" s="248"/>
      <c r="E19" s="13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31"/>
      <c r="S19" s="310"/>
      <c r="T19" s="333"/>
      <c r="U19" s="201"/>
    </row>
    <row r="20" spans="1:21" ht="11.25" customHeight="1">
      <c r="A20" s="8"/>
      <c r="B20" s="184"/>
      <c r="C20" s="200"/>
      <c r="D20" s="200"/>
      <c r="E20" s="13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184"/>
      <c r="S20" s="310"/>
      <c r="T20" s="333"/>
      <c r="U20" s="201"/>
    </row>
    <row r="21" spans="1:21" ht="3" customHeight="1">
      <c r="A21" s="8"/>
      <c r="B21" s="200"/>
      <c r="C21" s="200"/>
      <c r="D21" s="200"/>
      <c r="E21" s="13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86"/>
      <c r="S21" s="310"/>
      <c r="T21" s="333"/>
      <c r="U21" s="201"/>
    </row>
    <row r="22" spans="4:21" ht="24.75" customHeight="1">
      <c r="D22" s="2"/>
      <c r="E22" s="2"/>
      <c r="T22" s="699" t="s">
        <v>590</v>
      </c>
      <c r="U22" s="123"/>
    </row>
    <row r="23" ht="3" customHeight="1"/>
    <row r="24" spans="1:21" s="1" customFormat="1" ht="9.75" customHeight="1">
      <c r="A24" s="716" t="s">
        <v>107</v>
      </c>
      <c r="B24" s="716"/>
      <c r="C24" s="765"/>
      <c r="D24" s="765"/>
      <c r="E24" s="766"/>
      <c r="F24" s="767" t="s">
        <v>215</v>
      </c>
      <c r="G24" s="768"/>
      <c r="H24" s="769" t="s">
        <v>213</v>
      </c>
      <c r="I24" s="767" t="s">
        <v>216</v>
      </c>
      <c r="J24" s="768"/>
      <c r="K24" s="769" t="s">
        <v>214</v>
      </c>
      <c r="L24" s="768" t="s">
        <v>352</v>
      </c>
      <c r="M24" s="768"/>
      <c r="N24" s="782" t="s">
        <v>215</v>
      </c>
      <c r="O24" s="779" t="s">
        <v>400</v>
      </c>
      <c r="P24" s="768"/>
      <c r="Q24" s="780" t="s">
        <v>215</v>
      </c>
      <c r="R24" s="773" t="s">
        <v>586</v>
      </c>
      <c r="S24" s="774"/>
      <c r="T24" s="775" t="s">
        <v>216</v>
      </c>
      <c r="U24" s="695"/>
    </row>
    <row r="25" spans="1:21" s="1" customFormat="1" ht="9.75" customHeight="1">
      <c r="A25" s="40"/>
      <c r="B25" s="40"/>
      <c r="C25" s="41"/>
      <c r="D25" s="41"/>
      <c r="E25" s="40"/>
      <c r="F25" s="770" t="s">
        <v>213</v>
      </c>
      <c r="G25" s="771"/>
      <c r="H25" s="772" t="s">
        <v>213</v>
      </c>
      <c r="I25" s="770" t="s">
        <v>214</v>
      </c>
      <c r="J25" s="771"/>
      <c r="K25" s="772" t="s">
        <v>214</v>
      </c>
      <c r="L25" s="771" t="s">
        <v>215</v>
      </c>
      <c r="M25" s="771"/>
      <c r="N25" s="771" t="s">
        <v>215</v>
      </c>
      <c r="O25" s="770" t="s">
        <v>215</v>
      </c>
      <c r="P25" s="771"/>
      <c r="Q25" s="781" t="s">
        <v>215</v>
      </c>
      <c r="R25" s="776" t="s">
        <v>216</v>
      </c>
      <c r="S25" s="777"/>
      <c r="T25" s="778" t="s">
        <v>216</v>
      </c>
      <c r="U25" s="696"/>
    </row>
    <row r="26" spans="1:21" ht="10.5" customHeight="1">
      <c r="A26" s="789"/>
      <c r="B26" s="789"/>
      <c r="C26" s="789"/>
      <c r="D26" s="789"/>
      <c r="E26" s="787"/>
      <c r="F26" s="118"/>
      <c r="G26" s="122" t="s">
        <v>8</v>
      </c>
      <c r="H26" s="122" t="s">
        <v>577</v>
      </c>
      <c r="I26" s="119"/>
      <c r="J26" s="122" t="s">
        <v>8</v>
      </c>
      <c r="K26" s="122" t="s">
        <v>577</v>
      </c>
      <c r="L26" s="120"/>
      <c r="M26" s="122" t="s">
        <v>8</v>
      </c>
      <c r="N26" s="122" t="s">
        <v>577</v>
      </c>
      <c r="O26" s="119"/>
      <c r="P26" s="122" t="s">
        <v>8</v>
      </c>
      <c r="Q26" s="122" t="s">
        <v>577</v>
      </c>
      <c r="R26" s="284"/>
      <c r="S26" s="305" t="s">
        <v>8</v>
      </c>
      <c r="T26" s="318" t="s">
        <v>578</v>
      </c>
      <c r="U26" s="697"/>
    </row>
    <row r="27" spans="1:21" ht="10.5" customHeight="1">
      <c r="A27" s="718" t="s">
        <v>108</v>
      </c>
      <c r="B27" s="718"/>
      <c r="C27" s="718"/>
      <c r="D27" s="718"/>
      <c r="E27" s="794"/>
      <c r="F27" s="33"/>
      <c r="G27" s="121" t="s">
        <v>9</v>
      </c>
      <c r="H27" s="121" t="s">
        <v>9</v>
      </c>
      <c r="I27" s="82"/>
      <c r="J27" s="121" t="s">
        <v>9</v>
      </c>
      <c r="K27" s="121" t="s">
        <v>9</v>
      </c>
      <c r="L27" s="83"/>
      <c r="M27" s="121" t="s">
        <v>9</v>
      </c>
      <c r="N27" s="121" t="s">
        <v>9</v>
      </c>
      <c r="O27" s="82"/>
      <c r="P27" s="121" t="s">
        <v>9</v>
      </c>
      <c r="Q27" s="121" t="s">
        <v>9</v>
      </c>
      <c r="R27" s="285"/>
      <c r="S27" s="306" t="s">
        <v>9</v>
      </c>
      <c r="T27" s="319" t="s">
        <v>9</v>
      </c>
      <c r="U27" s="697"/>
    </row>
    <row r="28" spans="1:21" ht="9.75" customHeight="1">
      <c r="A28" s="30"/>
      <c r="B28" s="30"/>
      <c r="C28" s="76" t="s">
        <v>83</v>
      </c>
      <c r="D28" s="792" t="s">
        <v>516</v>
      </c>
      <c r="E28" s="792"/>
      <c r="F28" s="433">
        <v>71216</v>
      </c>
      <c r="G28" s="420">
        <v>63.675542282863326</v>
      </c>
      <c r="H28" s="427">
        <v>104.09565293653347</v>
      </c>
      <c r="I28" s="387">
        <v>72295</v>
      </c>
      <c r="J28" s="420">
        <v>62.22993096562054</v>
      </c>
      <c r="K28" s="428">
        <v>101.51510896427769</v>
      </c>
      <c r="L28" s="385">
        <v>77284</v>
      </c>
      <c r="M28" s="420">
        <v>62</v>
      </c>
      <c r="N28" s="427">
        <v>106.9</v>
      </c>
      <c r="O28" s="408">
        <v>82321</v>
      </c>
      <c r="P28" s="420">
        <v>61.1</v>
      </c>
      <c r="Q28" s="422">
        <v>106.5</v>
      </c>
      <c r="R28" s="565">
        <v>90817</v>
      </c>
      <c r="S28" s="411">
        <v>62.4</v>
      </c>
      <c r="T28" s="517">
        <v>110.3</v>
      </c>
      <c r="U28" s="698"/>
    </row>
    <row r="29" spans="1:21" ht="9.75" customHeight="1">
      <c r="A29" s="21"/>
      <c r="B29" s="21"/>
      <c r="C29" s="21" t="s">
        <v>84</v>
      </c>
      <c r="D29" s="793" t="s">
        <v>517</v>
      </c>
      <c r="E29" s="793"/>
      <c r="F29" s="415">
        <v>13970</v>
      </c>
      <c r="G29" s="423">
        <v>12.490835285492032</v>
      </c>
      <c r="H29" s="425">
        <v>100.98308515252276</v>
      </c>
      <c r="I29" s="391">
        <v>14599</v>
      </c>
      <c r="J29" s="423">
        <v>12.566495084958767</v>
      </c>
      <c r="K29" s="424">
        <v>104.50250536864709</v>
      </c>
      <c r="L29" s="389">
        <v>15987</v>
      </c>
      <c r="M29" s="423">
        <v>12.8</v>
      </c>
      <c r="N29" s="425">
        <v>109.5</v>
      </c>
      <c r="O29" s="394">
        <v>17643</v>
      </c>
      <c r="P29" s="423">
        <v>13.100000000000001</v>
      </c>
      <c r="Q29" s="426">
        <v>110.4</v>
      </c>
      <c r="R29" s="537">
        <v>21211</v>
      </c>
      <c r="S29" s="407">
        <v>14.6</v>
      </c>
      <c r="T29" s="518">
        <v>120.19999999999999</v>
      </c>
      <c r="U29" s="698"/>
    </row>
    <row r="30" spans="1:21" ht="9.75" customHeight="1">
      <c r="A30" s="21"/>
      <c r="B30" s="21"/>
      <c r="C30" s="56" t="s">
        <v>334</v>
      </c>
      <c r="D30" s="792" t="s">
        <v>518</v>
      </c>
      <c r="E30" s="792"/>
      <c r="F30" s="404">
        <v>2639</v>
      </c>
      <c r="G30" s="427">
        <v>2.35957869136818</v>
      </c>
      <c r="H30" s="427">
        <v>92.07955338450803</v>
      </c>
      <c r="I30" s="387">
        <v>2426</v>
      </c>
      <c r="J30" s="427">
        <v>2.0882469399349253</v>
      </c>
      <c r="K30" s="428">
        <v>91.92876089427814</v>
      </c>
      <c r="L30" s="385">
        <v>2677</v>
      </c>
      <c r="M30" s="427">
        <v>2.1</v>
      </c>
      <c r="N30" s="427">
        <v>110.3</v>
      </c>
      <c r="O30" s="387">
        <v>2024</v>
      </c>
      <c r="P30" s="427">
        <v>1.5</v>
      </c>
      <c r="Q30" s="429">
        <v>75.6</v>
      </c>
      <c r="R30" s="565">
        <v>2028</v>
      </c>
      <c r="S30" s="445">
        <v>1.4000000000000001</v>
      </c>
      <c r="T30" s="517">
        <v>100.2</v>
      </c>
      <c r="U30" s="698"/>
    </row>
    <row r="31" spans="1:21" ht="9.75" customHeight="1">
      <c r="A31" s="21"/>
      <c r="B31" s="21"/>
      <c r="C31" s="21" t="s">
        <v>335</v>
      </c>
      <c r="D31" s="793" t="s">
        <v>519</v>
      </c>
      <c r="E31" s="793"/>
      <c r="F31" s="415">
        <v>2479</v>
      </c>
      <c r="G31" s="423">
        <v>2.216519733195043</v>
      </c>
      <c r="H31" s="425">
        <v>92.95088113985753</v>
      </c>
      <c r="I31" s="391">
        <v>3374</v>
      </c>
      <c r="J31" s="423">
        <v>2.9042642932153493</v>
      </c>
      <c r="K31" s="424">
        <v>136.10326744655103</v>
      </c>
      <c r="L31" s="389">
        <v>3242</v>
      </c>
      <c r="M31" s="423">
        <v>2.6</v>
      </c>
      <c r="N31" s="425">
        <v>96.1</v>
      </c>
      <c r="O31" s="394">
        <v>3498</v>
      </c>
      <c r="P31" s="423">
        <v>2.6</v>
      </c>
      <c r="Q31" s="426">
        <v>107.89999999999999</v>
      </c>
      <c r="R31" s="537">
        <v>3080</v>
      </c>
      <c r="S31" s="407">
        <v>2.1</v>
      </c>
      <c r="T31" s="518">
        <v>88.1</v>
      </c>
      <c r="U31" s="698"/>
    </row>
    <row r="32" spans="1:21" ht="9.75" customHeight="1">
      <c r="A32" s="19"/>
      <c r="B32" s="19"/>
      <c r="C32" s="56" t="s">
        <v>336</v>
      </c>
      <c r="D32" s="792" t="s">
        <v>520</v>
      </c>
      <c r="E32" s="792"/>
      <c r="F32" s="404">
        <v>8154</v>
      </c>
      <c r="G32" s="427">
        <v>7.2906421558984995</v>
      </c>
      <c r="H32" s="427">
        <v>108.589692369157</v>
      </c>
      <c r="I32" s="387">
        <v>8233</v>
      </c>
      <c r="J32" s="427">
        <v>7.086783617676932</v>
      </c>
      <c r="K32" s="428">
        <v>100.96884964434634</v>
      </c>
      <c r="L32" s="385">
        <v>9417</v>
      </c>
      <c r="M32" s="427">
        <v>7.6</v>
      </c>
      <c r="N32" s="427">
        <v>114.4</v>
      </c>
      <c r="O32" s="387">
        <v>10796</v>
      </c>
      <c r="P32" s="427">
        <v>8</v>
      </c>
      <c r="Q32" s="429">
        <v>114.6</v>
      </c>
      <c r="R32" s="565">
        <v>10906</v>
      </c>
      <c r="S32" s="401">
        <v>7.5</v>
      </c>
      <c r="T32" s="517">
        <v>101</v>
      </c>
      <c r="U32" s="698"/>
    </row>
    <row r="33" spans="1:21" ht="9.75" customHeight="1">
      <c r="A33" s="19"/>
      <c r="B33" s="19"/>
      <c r="C33" s="21" t="s">
        <v>337</v>
      </c>
      <c r="D33" s="793" t="s">
        <v>521</v>
      </c>
      <c r="E33" s="793"/>
      <c r="F33" s="415">
        <v>2793</v>
      </c>
      <c r="G33" s="423">
        <v>2.4972729386098247</v>
      </c>
      <c r="H33" s="425">
        <v>69.91239048811013</v>
      </c>
      <c r="I33" s="391">
        <v>3584</v>
      </c>
      <c r="J33" s="423">
        <v>3.085027630967342</v>
      </c>
      <c r="K33" s="424">
        <v>128.32080200501252</v>
      </c>
      <c r="L33" s="389">
        <v>3671</v>
      </c>
      <c r="M33" s="423">
        <v>2.9</v>
      </c>
      <c r="N33" s="425">
        <v>102.4</v>
      </c>
      <c r="O33" s="394">
        <v>5303</v>
      </c>
      <c r="P33" s="423">
        <v>3.9</v>
      </c>
      <c r="Q33" s="426">
        <v>144.5</v>
      </c>
      <c r="R33" s="537">
        <v>4799</v>
      </c>
      <c r="S33" s="407">
        <v>3.3000000000000003</v>
      </c>
      <c r="T33" s="518">
        <v>90.5</v>
      </c>
      <c r="U33" s="698"/>
    </row>
    <row r="34" spans="1:21" ht="9.75" customHeight="1">
      <c r="A34" s="19"/>
      <c r="B34" s="19"/>
      <c r="C34" s="56" t="s">
        <v>71</v>
      </c>
      <c r="D34" s="792" t="s">
        <v>522</v>
      </c>
      <c r="E34" s="792"/>
      <c r="F34" s="404">
        <v>5062</v>
      </c>
      <c r="G34" s="427">
        <v>4.526027789202625</v>
      </c>
      <c r="H34" s="427">
        <v>112.16485707954797</v>
      </c>
      <c r="I34" s="387">
        <v>4839</v>
      </c>
      <c r="J34" s="427">
        <v>4.165303768485203</v>
      </c>
      <c r="K34" s="428">
        <v>95.5946266297906</v>
      </c>
      <c r="L34" s="385">
        <v>5402</v>
      </c>
      <c r="M34" s="427">
        <v>4.3</v>
      </c>
      <c r="N34" s="427">
        <v>111.6</v>
      </c>
      <c r="O34" s="387">
        <v>5887</v>
      </c>
      <c r="P34" s="427">
        <v>4.3999999999999995</v>
      </c>
      <c r="Q34" s="429">
        <v>109.00000000000001</v>
      </c>
      <c r="R34" s="565">
        <v>4888</v>
      </c>
      <c r="S34" s="445">
        <v>3.4000000000000004</v>
      </c>
      <c r="T34" s="517">
        <v>83</v>
      </c>
      <c r="U34" s="698"/>
    </row>
    <row r="35" spans="1:21" ht="9.75" customHeight="1">
      <c r="A35" s="19"/>
      <c r="B35" s="795" t="s">
        <v>332</v>
      </c>
      <c r="C35" s="795"/>
      <c r="D35" s="793" t="s">
        <v>523</v>
      </c>
      <c r="E35" s="793"/>
      <c r="F35" s="415">
        <v>106316</v>
      </c>
      <c r="G35" s="423">
        <v>95.05910123209527</v>
      </c>
      <c r="H35" s="425">
        <v>102.42290536700031</v>
      </c>
      <c r="I35" s="391">
        <v>109353</v>
      </c>
      <c r="J35" s="423">
        <v>94.12863463425552</v>
      </c>
      <c r="K35" s="424">
        <v>102.85657850182474</v>
      </c>
      <c r="L35" s="389">
        <v>117683</v>
      </c>
      <c r="M35" s="423">
        <v>94.4</v>
      </c>
      <c r="N35" s="425">
        <v>107.6</v>
      </c>
      <c r="O35" s="394">
        <v>127475</v>
      </c>
      <c r="P35" s="423">
        <v>94.6</v>
      </c>
      <c r="Q35" s="426">
        <v>108.3</v>
      </c>
      <c r="R35" s="537">
        <v>137732</v>
      </c>
      <c r="S35" s="407">
        <v>94.6</v>
      </c>
      <c r="T35" s="518">
        <v>108</v>
      </c>
      <c r="U35" s="698"/>
    </row>
    <row r="36" spans="1:21" ht="9.75" customHeight="1">
      <c r="A36" s="19"/>
      <c r="B36" s="799" t="s">
        <v>333</v>
      </c>
      <c r="C36" s="799"/>
      <c r="D36" s="792" t="s">
        <v>524</v>
      </c>
      <c r="E36" s="792"/>
      <c r="F36" s="404">
        <v>3145</v>
      </c>
      <c r="G36" s="427">
        <v>2.8120026465907264</v>
      </c>
      <c r="H36" s="427">
        <v>71.49352125483064</v>
      </c>
      <c r="I36" s="387">
        <v>2870</v>
      </c>
      <c r="J36" s="427">
        <v>2.470432282610567</v>
      </c>
      <c r="K36" s="428">
        <v>91.25596184419715</v>
      </c>
      <c r="L36" s="385">
        <v>3071</v>
      </c>
      <c r="M36" s="427">
        <v>2.5</v>
      </c>
      <c r="N36" s="427">
        <v>107</v>
      </c>
      <c r="O36" s="387">
        <v>3885</v>
      </c>
      <c r="P36" s="427">
        <v>2.9000000000000004</v>
      </c>
      <c r="Q36" s="429">
        <v>126.49999999999999</v>
      </c>
      <c r="R36" s="565">
        <v>4215</v>
      </c>
      <c r="S36" s="401">
        <v>2.9000000000000004</v>
      </c>
      <c r="T36" s="517">
        <v>108.5</v>
      </c>
      <c r="U36" s="698"/>
    </row>
    <row r="37" spans="1:21" ht="9.75" customHeight="1">
      <c r="A37" s="784" t="s">
        <v>292</v>
      </c>
      <c r="B37" s="784"/>
      <c r="C37" s="785"/>
      <c r="D37" s="793" t="s">
        <v>85</v>
      </c>
      <c r="E37" s="793"/>
      <c r="F37" s="415">
        <v>109461</v>
      </c>
      <c r="G37" s="423">
        <v>97.871103878686</v>
      </c>
      <c r="H37" s="425">
        <v>101.1644994038872</v>
      </c>
      <c r="I37" s="391">
        <v>112223</v>
      </c>
      <c r="J37" s="423">
        <v>96.59906691686608</v>
      </c>
      <c r="K37" s="424">
        <v>102.52327312924238</v>
      </c>
      <c r="L37" s="389">
        <v>120754</v>
      </c>
      <c r="M37" s="423">
        <v>96.8</v>
      </c>
      <c r="N37" s="425">
        <v>107.6</v>
      </c>
      <c r="O37" s="394">
        <v>131360</v>
      </c>
      <c r="P37" s="423">
        <v>97.5</v>
      </c>
      <c r="Q37" s="426">
        <v>108.80000000000001</v>
      </c>
      <c r="R37" s="537">
        <v>141947</v>
      </c>
      <c r="S37" s="407">
        <v>97.5</v>
      </c>
      <c r="T37" s="518">
        <v>108.1</v>
      </c>
      <c r="U37" s="698"/>
    </row>
    <row r="38" spans="1:21" ht="9.75" customHeight="1">
      <c r="A38" s="747" t="s">
        <v>359</v>
      </c>
      <c r="B38" s="800"/>
      <c r="C38" s="800"/>
      <c r="D38" s="792" t="s">
        <v>509</v>
      </c>
      <c r="E38" s="792"/>
      <c r="F38" s="404">
        <v>2381</v>
      </c>
      <c r="G38" s="427">
        <v>2.1288961213139967</v>
      </c>
      <c r="H38" s="427">
        <v>94.4091990483743</v>
      </c>
      <c r="I38" s="387">
        <v>3951</v>
      </c>
      <c r="J38" s="427">
        <v>3.4009330831339195</v>
      </c>
      <c r="K38" s="428">
        <v>165.93868122637548</v>
      </c>
      <c r="L38" s="385">
        <v>3939</v>
      </c>
      <c r="M38" s="427">
        <v>3.2</v>
      </c>
      <c r="N38" s="427">
        <v>99.7</v>
      </c>
      <c r="O38" s="387">
        <v>3382</v>
      </c>
      <c r="P38" s="427">
        <v>2.5</v>
      </c>
      <c r="Q38" s="429">
        <v>85.9</v>
      </c>
      <c r="R38" s="565">
        <v>3630</v>
      </c>
      <c r="S38" s="401">
        <v>2.5</v>
      </c>
      <c r="T38" s="517">
        <v>107.3</v>
      </c>
      <c r="U38" s="698"/>
    </row>
    <row r="39" spans="1:21" ht="9.75" customHeight="1">
      <c r="A39" s="796" t="s">
        <v>82</v>
      </c>
      <c r="B39" s="796"/>
      <c r="C39" s="797"/>
      <c r="D39" s="798" t="s">
        <v>510</v>
      </c>
      <c r="E39" s="798"/>
      <c r="F39" s="442">
        <v>111842</v>
      </c>
      <c r="G39" s="437">
        <v>100</v>
      </c>
      <c r="H39" s="440">
        <v>101.00971785701383</v>
      </c>
      <c r="I39" s="436">
        <v>116174</v>
      </c>
      <c r="J39" s="437">
        <v>100</v>
      </c>
      <c r="K39" s="438">
        <v>103.87332129253768</v>
      </c>
      <c r="L39" s="439">
        <v>124694</v>
      </c>
      <c r="M39" s="437">
        <v>100</v>
      </c>
      <c r="N39" s="440">
        <v>107.3</v>
      </c>
      <c r="O39" s="414">
        <v>134743</v>
      </c>
      <c r="P39" s="437">
        <v>100</v>
      </c>
      <c r="Q39" s="441">
        <v>108.1</v>
      </c>
      <c r="R39" s="569">
        <v>145577</v>
      </c>
      <c r="S39" s="570">
        <v>100</v>
      </c>
      <c r="T39" s="571">
        <v>108</v>
      </c>
      <c r="U39" s="698"/>
    </row>
    <row r="40" ht="3" customHeight="1"/>
    <row r="41" spans="18:21" ht="24.75" customHeight="1">
      <c r="R41" s="283"/>
      <c r="S41" s="334"/>
      <c r="T41" s="317"/>
      <c r="U41" s="123" t="s">
        <v>17</v>
      </c>
    </row>
    <row r="42" ht="3" customHeight="1"/>
    <row r="43" spans="1:21" ht="9.75" customHeight="1">
      <c r="A43" s="716" t="s">
        <v>107</v>
      </c>
      <c r="B43" s="716"/>
      <c r="C43" s="765"/>
      <c r="D43" s="765"/>
      <c r="E43" s="766"/>
      <c r="F43" s="767" t="s">
        <v>215</v>
      </c>
      <c r="G43" s="768"/>
      <c r="H43" s="769" t="s">
        <v>213</v>
      </c>
      <c r="I43" s="767" t="s">
        <v>216</v>
      </c>
      <c r="J43" s="768"/>
      <c r="K43" s="769" t="s">
        <v>214</v>
      </c>
      <c r="L43" s="768" t="s">
        <v>352</v>
      </c>
      <c r="M43" s="768"/>
      <c r="N43" s="782" t="s">
        <v>215</v>
      </c>
      <c r="O43" s="767" t="s">
        <v>400</v>
      </c>
      <c r="P43" s="768"/>
      <c r="Q43" s="780" t="s">
        <v>215</v>
      </c>
      <c r="R43" s="773" t="s">
        <v>586</v>
      </c>
      <c r="S43" s="774"/>
      <c r="T43" s="775" t="s">
        <v>216</v>
      </c>
      <c r="U43" s="48" t="s">
        <v>595</v>
      </c>
    </row>
    <row r="44" spans="1:21" ht="9.75" customHeight="1">
      <c r="A44" s="44"/>
      <c r="B44" s="44"/>
      <c r="C44" s="42"/>
      <c r="D44" s="42"/>
      <c r="E44" s="42"/>
      <c r="F44" s="770" t="s">
        <v>213</v>
      </c>
      <c r="G44" s="771"/>
      <c r="H44" s="772" t="s">
        <v>213</v>
      </c>
      <c r="I44" s="770" t="s">
        <v>214</v>
      </c>
      <c r="J44" s="771"/>
      <c r="K44" s="772" t="s">
        <v>214</v>
      </c>
      <c r="L44" s="771" t="s">
        <v>215</v>
      </c>
      <c r="M44" s="771"/>
      <c r="N44" s="771" t="s">
        <v>215</v>
      </c>
      <c r="O44" s="770" t="s">
        <v>215</v>
      </c>
      <c r="P44" s="771"/>
      <c r="Q44" s="781" t="s">
        <v>215</v>
      </c>
      <c r="R44" s="776" t="s">
        <v>216</v>
      </c>
      <c r="S44" s="777"/>
      <c r="T44" s="778" t="s">
        <v>216</v>
      </c>
      <c r="U44" s="49" t="s">
        <v>217</v>
      </c>
    </row>
    <row r="45" spans="1:21" ht="10.5" customHeight="1">
      <c r="A45" s="789"/>
      <c r="B45" s="789"/>
      <c r="C45" s="789"/>
      <c r="D45" s="789"/>
      <c r="E45" s="787"/>
      <c r="F45" s="118"/>
      <c r="G45" s="122" t="s">
        <v>8</v>
      </c>
      <c r="H45" s="122" t="s">
        <v>577</v>
      </c>
      <c r="I45" s="119"/>
      <c r="J45" s="122" t="s">
        <v>8</v>
      </c>
      <c r="K45" s="122" t="s">
        <v>577</v>
      </c>
      <c r="L45" s="120"/>
      <c r="M45" s="122" t="s">
        <v>8</v>
      </c>
      <c r="N45" s="122" t="s">
        <v>577</v>
      </c>
      <c r="O45" s="119"/>
      <c r="P45" s="122" t="s">
        <v>8</v>
      </c>
      <c r="Q45" s="122" t="s">
        <v>577</v>
      </c>
      <c r="R45" s="284"/>
      <c r="S45" s="305" t="s">
        <v>8</v>
      </c>
      <c r="T45" s="318" t="s">
        <v>578</v>
      </c>
      <c r="U45" s="52"/>
    </row>
    <row r="46" spans="1:21" ht="10.5" customHeight="1">
      <c r="A46" s="718" t="s">
        <v>345</v>
      </c>
      <c r="B46" s="718"/>
      <c r="C46" s="718"/>
      <c r="D46" s="718"/>
      <c r="E46" s="786"/>
      <c r="F46" s="33"/>
      <c r="G46" s="121" t="s">
        <v>9</v>
      </c>
      <c r="H46" s="121" t="s">
        <v>9</v>
      </c>
      <c r="I46" s="82"/>
      <c r="J46" s="121" t="s">
        <v>9</v>
      </c>
      <c r="K46" s="121" t="s">
        <v>9</v>
      </c>
      <c r="L46" s="83"/>
      <c r="M46" s="121" t="s">
        <v>9</v>
      </c>
      <c r="N46" s="121" t="s">
        <v>9</v>
      </c>
      <c r="O46" s="82"/>
      <c r="P46" s="121" t="s">
        <v>9</v>
      </c>
      <c r="Q46" s="121" t="s">
        <v>9</v>
      </c>
      <c r="R46" s="285"/>
      <c r="S46" s="306" t="s">
        <v>9</v>
      </c>
      <c r="T46" s="319" t="s">
        <v>9</v>
      </c>
      <c r="U46" s="26"/>
    </row>
    <row r="47" spans="1:21" ht="9.75" customHeight="1">
      <c r="A47" s="802" t="s">
        <v>525</v>
      </c>
      <c r="B47" s="802"/>
      <c r="C47" s="802"/>
      <c r="D47" s="802"/>
      <c r="E47" s="802"/>
      <c r="F47" s="387">
        <v>38202</v>
      </c>
      <c r="G47" s="420">
        <v>34.15711450081365</v>
      </c>
      <c r="H47" s="428">
        <v>98.05944863699368</v>
      </c>
      <c r="I47" s="385">
        <v>35940</v>
      </c>
      <c r="J47" s="420">
        <v>30.936354089555323</v>
      </c>
      <c r="K47" s="427">
        <v>94.07884403957908</v>
      </c>
      <c r="L47" s="387">
        <v>41748</v>
      </c>
      <c r="M47" s="420">
        <v>33.5</v>
      </c>
      <c r="N47" s="428">
        <v>116.2</v>
      </c>
      <c r="O47" s="385">
        <v>46141</v>
      </c>
      <c r="P47" s="651">
        <v>34.2</v>
      </c>
      <c r="Q47" s="427">
        <v>110.5</v>
      </c>
      <c r="R47" s="565">
        <v>47866</v>
      </c>
      <c r="S47" s="410">
        <v>32.9</v>
      </c>
      <c r="T47" s="517">
        <v>103.69999999999999</v>
      </c>
      <c r="U47" s="409">
        <v>57460</v>
      </c>
    </row>
    <row r="48" spans="1:21" ht="9.75" customHeight="1">
      <c r="A48" s="803" t="s">
        <v>526</v>
      </c>
      <c r="B48" s="803"/>
      <c r="C48" s="803"/>
      <c r="D48" s="803"/>
      <c r="E48" s="803"/>
      <c r="F48" s="391">
        <v>48966</v>
      </c>
      <c r="G48" s="423">
        <v>43.78140591191145</v>
      </c>
      <c r="H48" s="424">
        <v>103.52876503795167</v>
      </c>
      <c r="I48" s="389">
        <v>53471</v>
      </c>
      <c r="J48" s="423">
        <v>46.02664968065144</v>
      </c>
      <c r="K48" s="425">
        <v>109.20026140587346</v>
      </c>
      <c r="L48" s="391">
        <v>55290</v>
      </c>
      <c r="M48" s="423">
        <v>44.3</v>
      </c>
      <c r="N48" s="424">
        <v>103.4</v>
      </c>
      <c r="O48" s="389">
        <v>59905</v>
      </c>
      <c r="P48" s="423">
        <v>44.5</v>
      </c>
      <c r="Q48" s="425">
        <v>108.3</v>
      </c>
      <c r="R48" s="537">
        <v>66505</v>
      </c>
      <c r="S48" s="406">
        <v>45.7</v>
      </c>
      <c r="T48" s="518">
        <v>111.00000000000001</v>
      </c>
      <c r="U48" s="389">
        <v>81710</v>
      </c>
    </row>
    <row r="49" spans="1:21" ht="9.75" customHeight="1">
      <c r="A49" s="802" t="s">
        <v>527</v>
      </c>
      <c r="B49" s="802"/>
      <c r="C49" s="802"/>
      <c r="D49" s="802"/>
      <c r="E49" s="802"/>
      <c r="F49" s="387">
        <v>9684</v>
      </c>
      <c r="G49" s="427">
        <v>8.658643443429122</v>
      </c>
      <c r="H49" s="428">
        <v>100.16549441456351</v>
      </c>
      <c r="I49" s="385">
        <v>11500</v>
      </c>
      <c r="J49" s="427">
        <v>9.898944686418648</v>
      </c>
      <c r="K49" s="427">
        <v>118.7525815778604</v>
      </c>
      <c r="L49" s="387">
        <v>12140</v>
      </c>
      <c r="M49" s="427">
        <v>9.7</v>
      </c>
      <c r="N49" s="428">
        <v>105.6</v>
      </c>
      <c r="O49" s="385">
        <v>12823</v>
      </c>
      <c r="P49" s="427">
        <v>9.5</v>
      </c>
      <c r="Q49" s="427">
        <v>105.60000000000001</v>
      </c>
      <c r="R49" s="565">
        <v>14130</v>
      </c>
      <c r="S49" s="401">
        <v>9.700000000000001</v>
      </c>
      <c r="T49" s="517">
        <v>110.2</v>
      </c>
      <c r="U49" s="385">
        <v>16630</v>
      </c>
    </row>
    <row r="50" spans="1:21" ht="10.5" customHeight="1">
      <c r="A50" s="804" t="s">
        <v>528</v>
      </c>
      <c r="B50" s="804"/>
      <c r="C50" s="804"/>
      <c r="D50" s="804"/>
      <c r="E50" s="805"/>
      <c r="F50" s="391">
        <v>14989</v>
      </c>
      <c r="G50" s="423">
        <v>13.401942025357199</v>
      </c>
      <c r="H50" s="424">
        <v>101.27702702702703</v>
      </c>
      <c r="I50" s="389">
        <v>15262</v>
      </c>
      <c r="J50" s="423">
        <v>13.137190765575774</v>
      </c>
      <c r="K50" s="425">
        <v>101.82133564614051</v>
      </c>
      <c r="L50" s="391">
        <v>15514</v>
      </c>
      <c r="M50" s="423">
        <v>12.4</v>
      </c>
      <c r="N50" s="424">
        <v>101.7</v>
      </c>
      <c r="O50" s="389">
        <v>15872</v>
      </c>
      <c r="P50" s="423">
        <v>11.799999999999999</v>
      </c>
      <c r="Q50" s="425">
        <v>102.3</v>
      </c>
      <c r="R50" s="537">
        <v>17075</v>
      </c>
      <c r="S50" s="407">
        <v>11.700000000000001</v>
      </c>
      <c r="T50" s="518">
        <v>107.60000000000001</v>
      </c>
      <c r="U50" s="389">
        <v>19200</v>
      </c>
    </row>
    <row r="51" spans="1:21" ht="9.75" customHeight="1">
      <c r="A51" s="801" t="s">
        <v>529</v>
      </c>
      <c r="B51" s="801"/>
      <c r="C51" s="801"/>
      <c r="D51" s="801"/>
      <c r="E51" s="801"/>
      <c r="F51" s="397">
        <v>111842</v>
      </c>
      <c r="G51" s="430">
        <v>100</v>
      </c>
      <c r="H51" s="431">
        <v>101.00971785701383</v>
      </c>
      <c r="I51" s="395">
        <v>116174</v>
      </c>
      <c r="J51" s="430">
        <v>100</v>
      </c>
      <c r="K51" s="430">
        <v>103.87332129253768</v>
      </c>
      <c r="L51" s="397">
        <v>124694</v>
      </c>
      <c r="M51" s="430">
        <v>100</v>
      </c>
      <c r="N51" s="431">
        <v>107.3</v>
      </c>
      <c r="O51" s="395">
        <v>134743</v>
      </c>
      <c r="P51" s="430">
        <v>100</v>
      </c>
      <c r="Q51" s="430">
        <v>108.1</v>
      </c>
      <c r="R51" s="566">
        <v>145577</v>
      </c>
      <c r="S51" s="567">
        <v>100</v>
      </c>
      <c r="T51" s="568">
        <v>108</v>
      </c>
      <c r="U51" s="395">
        <v>175000</v>
      </c>
    </row>
    <row r="52" spans="1:5" ht="3" customHeight="1">
      <c r="A52" s="329"/>
      <c r="B52" s="329"/>
      <c r="C52" s="329"/>
      <c r="D52" s="329"/>
      <c r="E52" s="329"/>
    </row>
    <row r="53" spans="1:32" s="1" customFormat="1" ht="11.2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86"/>
      <c r="L53" s="187"/>
      <c r="M53" s="186"/>
      <c r="O53" s="231" t="s">
        <v>347</v>
      </c>
      <c r="P53" s="186"/>
      <c r="Q53" s="186"/>
      <c r="R53" s="256" t="s">
        <v>596</v>
      </c>
      <c r="S53" s="628"/>
      <c r="T53" s="62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</row>
    <row r="54" spans="1:20" s="1" customFormat="1" ht="11.25" customHeight="1">
      <c r="A54" s="195"/>
      <c r="B54" s="195"/>
      <c r="C54" s="196"/>
      <c r="D54" s="196"/>
      <c r="E54" s="196"/>
      <c r="F54" s="196"/>
      <c r="G54" s="196"/>
      <c r="H54" s="196"/>
      <c r="I54" s="196"/>
      <c r="J54" s="196"/>
      <c r="K54" s="3"/>
      <c r="L54" s="202"/>
      <c r="M54" s="3"/>
      <c r="O54" s="184" t="s">
        <v>348</v>
      </c>
      <c r="P54" s="3"/>
      <c r="Q54" s="3"/>
      <c r="R54" s="194" t="s">
        <v>597</v>
      </c>
      <c r="S54" s="628"/>
      <c r="T54" s="628"/>
    </row>
    <row r="55" ht="13.5">
      <c r="R55" s="521"/>
    </row>
  </sheetData>
  <sheetProtection/>
  <mergeCells count="52">
    <mergeCell ref="A45:E45"/>
    <mergeCell ref="A46:E46"/>
    <mergeCell ref="A51:E51"/>
    <mergeCell ref="A47:E47"/>
    <mergeCell ref="A48:E48"/>
    <mergeCell ref="A49:E49"/>
    <mergeCell ref="A50:E50"/>
    <mergeCell ref="I43:K44"/>
    <mergeCell ref="L43:N44"/>
    <mergeCell ref="R43:T44"/>
    <mergeCell ref="O43:Q44"/>
    <mergeCell ref="O24:Q25"/>
    <mergeCell ref="R24:T25"/>
    <mergeCell ref="A43:E43"/>
    <mergeCell ref="F43:H44"/>
    <mergeCell ref="B35:C35"/>
    <mergeCell ref="D35:E35"/>
    <mergeCell ref="A39:C39"/>
    <mergeCell ref="D39:E39"/>
    <mergeCell ref="B36:C36"/>
    <mergeCell ref="D36:E36"/>
    <mergeCell ref="A37:C37"/>
    <mergeCell ref="D37:E37"/>
    <mergeCell ref="A38:C38"/>
    <mergeCell ref="D28:E28"/>
    <mergeCell ref="D29:E29"/>
    <mergeCell ref="D38:E38"/>
    <mergeCell ref="D31:E31"/>
    <mergeCell ref="A27:E27"/>
    <mergeCell ref="D32:E32"/>
    <mergeCell ref="D33:E33"/>
    <mergeCell ref="D34:E34"/>
    <mergeCell ref="D30:E30"/>
    <mergeCell ref="A26:E26"/>
    <mergeCell ref="L24:N25"/>
    <mergeCell ref="B16:C16"/>
    <mergeCell ref="A24:E24"/>
    <mergeCell ref="F24:H25"/>
    <mergeCell ref="I24:K25"/>
    <mergeCell ref="A18:C18"/>
    <mergeCell ref="A12:C12"/>
    <mergeCell ref="A17:C17"/>
    <mergeCell ref="A11:D11"/>
    <mergeCell ref="B13:C13"/>
    <mergeCell ref="B14:C14"/>
    <mergeCell ref="B15:C15"/>
    <mergeCell ref="A8:E8"/>
    <mergeCell ref="F8:H9"/>
    <mergeCell ref="R8:T9"/>
    <mergeCell ref="O8:Q9"/>
    <mergeCell ref="I8:K9"/>
    <mergeCell ref="L8:N9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271" customWidth="1"/>
    <col min="6" max="7" width="6.125" style="0" customWidth="1"/>
    <col min="8" max="8" width="7.625" style="271" customWidth="1"/>
    <col min="9" max="10" width="6.125" style="0" customWidth="1"/>
    <col min="11" max="11" width="7.625" style="271" customWidth="1"/>
    <col min="12" max="13" width="6.125" style="0" customWidth="1"/>
    <col min="14" max="14" width="7.625" style="271" customWidth="1"/>
    <col min="15" max="16" width="6.125" style="0" customWidth="1"/>
    <col min="17" max="17" width="7.625" style="271" customWidth="1"/>
    <col min="18" max="18" width="6.125" style="0" customWidth="1"/>
    <col min="19" max="19" width="6.125" style="302" customWidth="1"/>
    <col min="20" max="20" width="1.37890625" style="0" customWidth="1"/>
  </cols>
  <sheetData>
    <row r="1" ht="13.5">
      <c r="K1" s="270"/>
    </row>
    <row r="2" ht="13.5"/>
    <row r="3" spans="1:19" s="158" customFormat="1" ht="14.25" customHeight="1">
      <c r="A3" s="156"/>
      <c r="E3" s="288"/>
      <c r="H3" s="288"/>
      <c r="K3" s="288"/>
      <c r="N3" s="288"/>
      <c r="Q3" s="288"/>
      <c r="S3" s="309"/>
    </row>
    <row r="4" spans="1:19" ht="21.75" customHeight="1">
      <c r="A4" s="1"/>
      <c r="B4" s="1"/>
      <c r="C4" s="1"/>
      <c r="D4" s="1"/>
      <c r="E4" s="289"/>
      <c r="F4" s="17"/>
      <c r="G4" s="17"/>
      <c r="H4" s="289"/>
      <c r="I4" s="17"/>
      <c r="J4" s="17"/>
      <c r="K4" s="289"/>
      <c r="L4" s="17"/>
      <c r="M4" s="17"/>
      <c r="N4" s="289"/>
      <c r="O4" s="17"/>
      <c r="P4" s="17"/>
      <c r="Q4" s="289"/>
      <c r="R4" s="812" t="s">
        <v>118</v>
      </c>
      <c r="S4" s="812"/>
    </row>
    <row r="5" spans="1:19" ht="13.5" customHeight="1">
      <c r="A5" s="87" t="s">
        <v>147</v>
      </c>
      <c r="B5" s="84"/>
      <c r="C5" s="84"/>
      <c r="D5" s="84"/>
      <c r="E5" s="290"/>
      <c r="F5" s="85"/>
      <c r="G5" s="85"/>
      <c r="H5" s="290"/>
      <c r="I5" s="85"/>
      <c r="J5" s="85"/>
      <c r="K5" s="290"/>
      <c r="L5" s="85"/>
      <c r="M5" s="85"/>
      <c r="N5" s="290"/>
      <c r="O5" s="85"/>
      <c r="P5" s="85"/>
      <c r="Q5" s="291"/>
      <c r="R5" s="86"/>
      <c r="S5" s="335"/>
    </row>
    <row r="6" spans="1:19" ht="9.75" customHeight="1">
      <c r="A6" s="716" t="s">
        <v>99</v>
      </c>
      <c r="B6" s="716"/>
      <c r="C6" s="765"/>
      <c r="D6" s="766"/>
      <c r="E6" s="767" t="s">
        <v>215</v>
      </c>
      <c r="F6" s="768"/>
      <c r="G6" s="769" t="s">
        <v>213</v>
      </c>
      <c r="H6" s="767" t="s">
        <v>216</v>
      </c>
      <c r="I6" s="768"/>
      <c r="J6" s="769" t="s">
        <v>214</v>
      </c>
      <c r="K6" s="768" t="s">
        <v>352</v>
      </c>
      <c r="L6" s="768"/>
      <c r="M6" s="782" t="s">
        <v>215</v>
      </c>
      <c r="N6" s="779" t="s">
        <v>400</v>
      </c>
      <c r="O6" s="768"/>
      <c r="P6" s="780" t="s">
        <v>215</v>
      </c>
      <c r="Q6" s="808" t="s">
        <v>586</v>
      </c>
      <c r="R6" s="809"/>
      <c r="S6" s="810" t="s">
        <v>216</v>
      </c>
    </row>
    <row r="7" spans="1:19" ht="9.75" customHeight="1">
      <c r="A7" s="230"/>
      <c r="B7" s="40"/>
      <c r="C7" s="41"/>
      <c r="D7" s="40"/>
      <c r="E7" s="770" t="s">
        <v>213</v>
      </c>
      <c r="F7" s="771"/>
      <c r="G7" s="772" t="s">
        <v>213</v>
      </c>
      <c r="H7" s="770" t="s">
        <v>214</v>
      </c>
      <c r="I7" s="771"/>
      <c r="J7" s="772" t="s">
        <v>214</v>
      </c>
      <c r="K7" s="771" t="s">
        <v>215</v>
      </c>
      <c r="L7" s="771"/>
      <c r="M7" s="771" t="s">
        <v>215</v>
      </c>
      <c r="N7" s="770" t="s">
        <v>215</v>
      </c>
      <c r="O7" s="771"/>
      <c r="P7" s="781" t="s">
        <v>215</v>
      </c>
      <c r="Q7" s="811" t="s">
        <v>216</v>
      </c>
      <c r="R7" s="771"/>
      <c r="S7" s="781" t="s">
        <v>216</v>
      </c>
    </row>
    <row r="8" spans="1:19" ht="10.5" customHeight="1">
      <c r="A8" s="789"/>
      <c r="B8" s="789"/>
      <c r="C8" s="789"/>
      <c r="D8" s="787"/>
      <c r="E8" s="292"/>
      <c r="F8" s="122" t="s">
        <v>8</v>
      </c>
      <c r="G8" s="122" t="s">
        <v>577</v>
      </c>
      <c r="H8" s="293"/>
      <c r="I8" s="122" t="s">
        <v>8</v>
      </c>
      <c r="J8" s="122" t="s">
        <v>577</v>
      </c>
      <c r="K8" s="294"/>
      <c r="L8" s="122" t="s">
        <v>8</v>
      </c>
      <c r="M8" s="122" t="s">
        <v>577</v>
      </c>
      <c r="N8" s="293"/>
      <c r="O8" s="122" t="s">
        <v>8</v>
      </c>
      <c r="P8" s="122" t="s">
        <v>577</v>
      </c>
      <c r="Q8" s="295"/>
      <c r="R8" s="122" t="s">
        <v>8</v>
      </c>
      <c r="S8" s="318" t="s">
        <v>578</v>
      </c>
    </row>
    <row r="9" spans="1:19" ht="10.5" customHeight="1">
      <c r="A9" s="718" t="s">
        <v>109</v>
      </c>
      <c r="B9" s="718"/>
      <c r="C9" s="718"/>
      <c r="D9" s="786"/>
      <c r="E9" s="296"/>
      <c r="F9" s="121" t="s">
        <v>10</v>
      </c>
      <c r="G9" s="121" t="s">
        <v>9</v>
      </c>
      <c r="H9" s="297"/>
      <c r="I9" s="121" t="s">
        <v>10</v>
      </c>
      <c r="J9" s="121" t="s">
        <v>9</v>
      </c>
      <c r="K9" s="298"/>
      <c r="L9" s="121" t="s">
        <v>10</v>
      </c>
      <c r="M9" s="121" t="s">
        <v>9</v>
      </c>
      <c r="N9" s="297"/>
      <c r="O9" s="121" t="s">
        <v>10</v>
      </c>
      <c r="P9" s="121" t="s">
        <v>9</v>
      </c>
      <c r="Q9" s="299"/>
      <c r="R9" s="121" t="s">
        <v>10</v>
      </c>
      <c r="S9" s="319" t="s">
        <v>9</v>
      </c>
    </row>
    <row r="10" spans="1:19" ht="10.5" customHeight="1">
      <c r="A10" s="30"/>
      <c r="B10" s="30"/>
      <c r="C10" s="76" t="s">
        <v>83</v>
      </c>
      <c r="D10" s="249" t="s">
        <v>516</v>
      </c>
      <c r="E10" s="408">
        <v>13698</v>
      </c>
      <c r="F10" s="420">
        <v>38.233734334440506</v>
      </c>
      <c r="G10" s="421">
        <v>103.06997742663657</v>
      </c>
      <c r="H10" s="409">
        <v>13599</v>
      </c>
      <c r="I10" s="420">
        <v>36.933731667571976</v>
      </c>
      <c r="J10" s="420">
        <v>99.2772667542707</v>
      </c>
      <c r="K10" s="408">
        <v>14958</v>
      </c>
      <c r="L10" s="420">
        <v>38.8</v>
      </c>
      <c r="M10" s="421">
        <v>110</v>
      </c>
      <c r="N10" s="409">
        <v>15637</v>
      </c>
      <c r="O10" s="420">
        <v>39.4</v>
      </c>
      <c r="P10" s="420">
        <v>104.5</v>
      </c>
      <c r="Q10" s="563">
        <v>16186</v>
      </c>
      <c r="R10" s="420">
        <v>40.300000000000004</v>
      </c>
      <c r="S10" s="564">
        <v>103.49999999999999</v>
      </c>
    </row>
    <row r="11" spans="1:19" ht="9.75" customHeight="1">
      <c r="A11" s="21"/>
      <c r="B11" s="21"/>
      <c r="C11" s="21" t="s">
        <v>84</v>
      </c>
      <c r="D11" s="28" t="s">
        <v>517</v>
      </c>
      <c r="E11" s="391">
        <v>5431</v>
      </c>
      <c r="F11" s="423">
        <v>15.158958327518352</v>
      </c>
      <c r="G11" s="424">
        <v>101.60898035547241</v>
      </c>
      <c r="H11" s="389">
        <v>5592</v>
      </c>
      <c r="I11" s="423">
        <v>15.18739815317762</v>
      </c>
      <c r="J11" s="425">
        <v>102.96446326643346</v>
      </c>
      <c r="K11" s="391">
        <v>5714</v>
      </c>
      <c r="L11" s="423">
        <v>14.8</v>
      </c>
      <c r="M11" s="424">
        <v>102.2</v>
      </c>
      <c r="N11" s="389">
        <v>6115</v>
      </c>
      <c r="O11" s="423">
        <v>15.4</v>
      </c>
      <c r="P11" s="425">
        <v>107</v>
      </c>
      <c r="Q11" s="537">
        <v>6342</v>
      </c>
      <c r="R11" s="443">
        <v>15.8</v>
      </c>
      <c r="S11" s="518">
        <v>103.69999999999999</v>
      </c>
    </row>
    <row r="12" spans="1:19" ht="9.75" customHeight="1">
      <c r="A12" s="21"/>
      <c r="B12" s="21"/>
      <c r="C12" s="56" t="s">
        <v>334</v>
      </c>
      <c r="D12" s="57" t="s">
        <v>518</v>
      </c>
      <c r="E12" s="387">
        <v>2628</v>
      </c>
      <c r="F12" s="427">
        <v>7.335249951154157</v>
      </c>
      <c r="G12" s="428">
        <v>92.3725834797891</v>
      </c>
      <c r="H12" s="385">
        <v>2401</v>
      </c>
      <c r="I12" s="427">
        <v>6.520912547528517</v>
      </c>
      <c r="J12" s="427">
        <v>91.36225266362253</v>
      </c>
      <c r="K12" s="387">
        <v>2652</v>
      </c>
      <c r="L12" s="427">
        <v>6.9</v>
      </c>
      <c r="M12" s="428">
        <v>110.5</v>
      </c>
      <c r="N12" s="385">
        <v>2007</v>
      </c>
      <c r="O12" s="427">
        <v>5.1</v>
      </c>
      <c r="P12" s="427">
        <v>75.7</v>
      </c>
      <c r="Q12" s="565">
        <v>2007</v>
      </c>
      <c r="R12" s="428">
        <v>5</v>
      </c>
      <c r="S12" s="517">
        <v>100</v>
      </c>
    </row>
    <row r="13" spans="1:19" ht="9.75" customHeight="1">
      <c r="A13" s="21"/>
      <c r="B13" s="21"/>
      <c r="C13" s="21" t="s">
        <v>335</v>
      </c>
      <c r="D13" s="28" t="s">
        <v>519</v>
      </c>
      <c r="E13" s="391">
        <v>1644</v>
      </c>
      <c r="F13" s="423">
        <v>4.588718005973149</v>
      </c>
      <c r="G13" s="424">
        <v>89.25081433224756</v>
      </c>
      <c r="H13" s="389">
        <v>1955</v>
      </c>
      <c r="I13" s="423">
        <v>5.309614340032591</v>
      </c>
      <c r="J13" s="425">
        <v>118.91727493917274</v>
      </c>
      <c r="K13" s="391">
        <v>1884</v>
      </c>
      <c r="L13" s="423">
        <v>4.9</v>
      </c>
      <c r="M13" s="424">
        <v>96.4</v>
      </c>
      <c r="N13" s="389">
        <v>2059</v>
      </c>
      <c r="O13" s="423">
        <v>5.2</v>
      </c>
      <c r="P13" s="425">
        <v>109.3</v>
      </c>
      <c r="Q13" s="537">
        <v>2143</v>
      </c>
      <c r="R13" s="443">
        <v>5.3</v>
      </c>
      <c r="S13" s="518">
        <v>104.1</v>
      </c>
    </row>
    <row r="14" spans="1:19" ht="9.75" customHeight="1">
      <c r="A14" s="19"/>
      <c r="B14" s="19"/>
      <c r="C14" s="56" t="s">
        <v>336</v>
      </c>
      <c r="D14" s="57" t="s">
        <v>520</v>
      </c>
      <c r="E14" s="387">
        <v>1591</v>
      </c>
      <c r="F14" s="427">
        <v>4.440784882909537</v>
      </c>
      <c r="G14" s="428">
        <v>91.54200230149597</v>
      </c>
      <c r="H14" s="385">
        <v>1679</v>
      </c>
      <c r="I14" s="427">
        <v>4.560021727322107</v>
      </c>
      <c r="J14" s="427">
        <v>105.53111250785669</v>
      </c>
      <c r="K14" s="387">
        <v>2010</v>
      </c>
      <c r="L14" s="427">
        <v>5.2</v>
      </c>
      <c r="M14" s="428">
        <v>119.7</v>
      </c>
      <c r="N14" s="385">
        <v>2174</v>
      </c>
      <c r="O14" s="427">
        <v>5.5</v>
      </c>
      <c r="P14" s="427">
        <v>108.2</v>
      </c>
      <c r="Q14" s="565">
        <v>1997</v>
      </c>
      <c r="R14" s="428">
        <v>5</v>
      </c>
      <c r="S14" s="517">
        <v>91.9</v>
      </c>
    </row>
    <row r="15" spans="1:19" ht="9.75" customHeight="1">
      <c r="A15" s="19"/>
      <c r="B15" s="19"/>
      <c r="C15" s="21" t="s">
        <v>337</v>
      </c>
      <c r="D15" s="28" t="s">
        <v>521</v>
      </c>
      <c r="E15" s="391">
        <v>2342</v>
      </c>
      <c r="F15" s="423">
        <v>6.536969324810897</v>
      </c>
      <c r="G15" s="424">
        <v>67.94313896141573</v>
      </c>
      <c r="H15" s="389">
        <v>3207</v>
      </c>
      <c r="I15" s="423">
        <v>8.709940249864204</v>
      </c>
      <c r="J15" s="425">
        <v>136.93424423569599</v>
      </c>
      <c r="K15" s="391">
        <v>2106</v>
      </c>
      <c r="L15" s="423">
        <v>5.5</v>
      </c>
      <c r="M15" s="424">
        <v>65.7</v>
      </c>
      <c r="N15" s="389">
        <v>2477</v>
      </c>
      <c r="O15" s="423">
        <v>6.2</v>
      </c>
      <c r="P15" s="425">
        <v>117.6</v>
      </c>
      <c r="Q15" s="537">
        <v>2480</v>
      </c>
      <c r="R15" s="443">
        <v>6.2</v>
      </c>
      <c r="S15" s="518">
        <v>100.1</v>
      </c>
    </row>
    <row r="16" spans="1:19" ht="9.75" customHeight="1">
      <c r="A16" s="19"/>
      <c r="B16" s="19"/>
      <c r="C16" s="56" t="s">
        <v>71</v>
      </c>
      <c r="D16" s="57" t="s">
        <v>522</v>
      </c>
      <c r="E16" s="387">
        <v>4176</v>
      </c>
      <c r="F16" s="427">
        <v>11.656013621012086</v>
      </c>
      <c r="G16" s="428">
        <v>137.14285714285714</v>
      </c>
      <c r="H16" s="385">
        <v>3859</v>
      </c>
      <c r="I16" s="427">
        <v>10.48071700162955</v>
      </c>
      <c r="J16" s="427">
        <v>92.40900383141762</v>
      </c>
      <c r="K16" s="387">
        <v>4689</v>
      </c>
      <c r="L16" s="427">
        <v>12.2</v>
      </c>
      <c r="M16" s="428">
        <v>121.5</v>
      </c>
      <c r="N16" s="385">
        <v>5009</v>
      </c>
      <c r="O16" s="427">
        <v>12.6</v>
      </c>
      <c r="P16" s="427">
        <v>106.80000000000001</v>
      </c>
      <c r="Q16" s="565">
        <v>4489</v>
      </c>
      <c r="R16" s="428">
        <v>11.200000000000001</v>
      </c>
      <c r="S16" s="517">
        <v>89.60000000000001</v>
      </c>
    </row>
    <row r="17" spans="1:19" ht="10.5" customHeight="1">
      <c r="A17" s="19"/>
      <c r="B17" s="795" t="s">
        <v>332</v>
      </c>
      <c r="C17" s="795"/>
      <c r="D17" s="225" t="s">
        <v>530</v>
      </c>
      <c r="E17" s="391">
        <v>31512</v>
      </c>
      <c r="F17" s="423">
        <v>87.95601082982108</v>
      </c>
      <c r="G17" s="424">
        <v>99.86689484692907</v>
      </c>
      <c r="H17" s="389">
        <v>32294</v>
      </c>
      <c r="I17" s="423">
        <v>87.70776751765345</v>
      </c>
      <c r="J17" s="425">
        <v>102.48159431327748</v>
      </c>
      <c r="K17" s="391">
        <v>34016</v>
      </c>
      <c r="L17" s="423">
        <v>88.3</v>
      </c>
      <c r="M17" s="424">
        <v>105.3</v>
      </c>
      <c r="N17" s="389">
        <v>35480</v>
      </c>
      <c r="O17" s="423">
        <v>89.3</v>
      </c>
      <c r="P17" s="425">
        <v>104.3</v>
      </c>
      <c r="Q17" s="537">
        <v>35646</v>
      </c>
      <c r="R17" s="443">
        <v>88.7</v>
      </c>
      <c r="S17" s="518">
        <v>100.49999999999999</v>
      </c>
    </row>
    <row r="18" spans="1:19" ht="9.75" customHeight="1">
      <c r="A18" s="19"/>
      <c r="B18" s="799" t="s">
        <v>333</v>
      </c>
      <c r="C18" s="799"/>
      <c r="D18" s="57" t="s">
        <v>524</v>
      </c>
      <c r="E18" s="404">
        <v>2173</v>
      </c>
      <c r="F18" s="444">
        <v>6.0652580456080605</v>
      </c>
      <c r="G18" s="428">
        <v>99.31444241316271</v>
      </c>
      <c r="H18" s="385">
        <v>2081</v>
      </c>
      <c r="I18" s="427">
        <v>5.651819663226507</v>
      </c>
      <c r="J18" s="427">
        <v>95.76622181316152</v>
      </c>
      <c r="K18" s="387">
        <v>2307</v>
      </c>
      <c r="L18" s="427">
        <v>6</v>
      </c>
      <c r="M18" s="428">
        <v>110.9</v>
      </c>
      <c r="N18" s="385">
        <v>2909</v>
      </c>
      <c r="O18" s="427">
        <v>7.3</v>
      </c>
      <c r="P18" s="427">
        <v>126.1</v>
      </c>
      <c r="Q18" s="565">
        <v>3287</v>
      </c>
      <c r="R18" s="428">
        <v>8.200000000000001</v>
      </c>
      <c r="S18" s="517">
        <v>112.99999999999999</v>
      </c>
    </row>
    <row r="19" spans="1:19" ht="10.5" customHeight="1">
      <c r="A19" s="784" t="s">
        <v>20</v>
      </c>
      <c r="B19" s="784"/>
      <c r="C19" s="785"/>
      <c r="D19" s="225" t="s">
        <v>85</v>
      </c>
      <c r="E19" s="415">
        <v>33685</v>
      </c>
      <c r="F19" s="218">
        <v>94.02126887542914</v>
      </c>
      <c r="G19" s="424">
        <v>99.83107106869777</v>
      </c>
      <c r="H19" s="389">
        <v>34376</v>
      </c>
      <c r="I19" s="423">
        <v>93.36230309614339</v>
      </c>
      <c r="J19" s="425">
        <v>102.05135817129285</v>
      </c>
      <c r="K19" s="391">
        <v>36324</v>
      </c>
      <c r="L19" s="423">
        <v>94.2</v>
      </c>
      <c r="M19" s="424">
        <v>105.7</v>
      </c>
      <c r="N19" s="389">
        <v>38389</v>
      </c>
      <c r="O19" s="423">
        <v>96.6</v>
      </c>
      <c r="P19" s="425">
        <v>105.69999999999999</v>
      </c>
      <c r="Q19" s="537">
        <v>38934</v>
      </c>
      <c r="R19" s="443">
        <v>96.89999999999999</v>
      </c>
      <c r="S19" s="518">
        <v>101.4</v>
      </c>
    </row>
    <row r="20" spans="1:19" ht="9.75" customHeight="1">
      <c r="A20" s="747" t="s">
        <v>360</v>
      </c>
      <c r="B20" s="747"/>
      <c r="C20" s="747"/>
      <c r="D20" s="57" t="s">
        <v>509</v>
      </c>
      <c r="E20" s="404">
        <v>2142</v>
      </c>
      <c r="F20" s="444">
        <v>5.978731124570855</v>
      </c>
      <c r="G20" s="428">
        <v>96.57348963029756</v>
      </c>
      <c r="H20" s="385">
        <v>2444</v>
      </c>
      <c r="I20" s="427">
        <v>6.637696903856599</v>
      </c>
      <c r="J20" s="427">
        <v>114.09897292250233</v>
      </c>
      <c r="K20" s="387">
        <v>2216</v>
      </c>
      <c r="L20" s="427">
        <v>5.8</v>
      </c>
      <c r="M20" s="428">
        <v>90.7</v>
      </c>
      <c r="N20" s="385">
        <v>1345</v>
      </c>
      <c r="O20" s="427">
        <v>3.4000000000000004</v>
      </c>
      <c r="P20" s="427">
        <v>60.699999999999996</v>
      </c>
      <c r="Q20" s="565">
        <v>1255</v>
      </c>
      <c r="R20" s="428">
        <v>3.1</v>
      </c>
      <c r="S20" s="517">
        <v>93.30000000000001</v>
      </c>
    </row>
    <row r="21" spans="1:19" ht="9.75" customHeight="1">
      <c r="A21" s="796" t="s">
        <v>82</v>
      </c>
      <c r="B21" s="796"/>
      <c r="C21" s="797"/>
      <c r="D21" s="31" t="s">
        <v>510</v>
      </c>
      <c r="E21" s="436">
        <v>35827</v>
      </c>
      <c r="F21" s="437">
        <v>100</v>
      </c>
      <c r="G21" s="438">
        <v>99.62737409971913</v>
      </c>
      <c r="H21" s="439">
        <v>36820</v>
      </c>
      <c r="I21" s="437">
        <v>100</v>
      </c>
      <c r="J21" s="440">
        <v>102.77165266419182</v>
      </c>
      <c r="K21" s="436">
        <v>38540</v>
      </c>
      <c r="L21" s="437">
        <v>100</v>
      </c>
      <c r="M21" s="438">
        <v>104.7</v>
      </c>
      <c r="N21" s="439">
        <v>39735</v>
      </c>
      <c r="O21" s="437">
        <v>100</v>
      </c>
      <c r="P21" s="440">
        <v>103.1</v>
      </c>
      <c r="Q21" s="569">
        <v>40189</v>
      </c>
      <c r="R21" s="572">
        <v>100</v>
      </c>
      <c r="S21" s="571">
        <v>101.1</v>
      </c>
    </row>
    <row r="22" spans="1:19" ht="39.75" customHeight="1">
      <c r="A22" s="15"/>
      <c r="B22" s="15"/>
      <c r="C22" s="16"/>
      <c r="D22" s="15"/>
      <c r="E22" s="300"/>
      <c r="F22" s="10"/>
      <c r="G22" s="10"/>
      <c r="H22" s="300"/>
      <c r="I22" s="10"/>
      <c r="J22" s="10"/>
      <c r="K22" s="300"/>
      <c r="L22" s="10"/>
      <c r="M22" s="10"/>
      <c r="N22" s="300"/>
      <c r="O22" s="10"/>
      <c r="P22" s="12"/>
      <c r="Q22" s="300"/>
      <c r="R22" s="10"/>
      <c r="S22" s="310"/>
    </row>
    <row r="23" spans="1:19" ht="13.5" customHeight="1">
      <c r="A23" s="87" t="s">
        <v>148</v>
      </c>
      <c r="B23" s="84"/>
      <c r="C23" s="84"/>
      <c r="D23" s="84"/>
      <c r="E23" s="290"/>
      <c r="F23" s="85"/>
      <c r="G23" s="85"/>
      <c r="H23" s="290"/>
      <c r="I23" s="85"/>
      <c r="J23" s="85"/>
      <c r="K23" s="290"/>
      <c r="L23" s="85"/>
      <c r="M23" s="85"/>
      <c r="N23" s="290"/>
      <c r="O23" s="85"/>
      <c r="P23" s="85"/>
      <c r="Q23" s="291"/>
      <c r="R23" s="86"/>
      <c r="S23" s="335"/>
    </row>
    <row r="24" spans="1:19" ht="9.75" customHeight="1">
      <c r="A24" s="716" t="s">
        <v>99</v>
      </c>
      <c r="B24" s="716"/>
      <c r="C24" s="765"/>
      <c r="D24" s="766"/>
      <c r="E24" s="767" t="s">
        <v>215</v>
      </c>
      <c r="F24" s="768"/>
      <c r="G24" s="769" t="s">
        <v>213</v>
      </c>
      <c r="H24" s="767" t="s">
        <v>216</v>
      </c>
      <c r="I24" s="768"/>
      <c r="J24" s="769" t="s">
        <v>214</v>
      </c>
      <c r="K24" s="768" t="s">
        <v>352</v>
      </c>
      <c r="L24" s="768"/>
      <c r="M24" s="782" t="s">
        <v>215</v>
      </c>
      <c r="N24" s="779" t="s">
        <v>400</v>
      </c>
      <c r="O24" s="768"/>
      <c r="P24" s="780" t="s">
        <v>215</v>
      </c>
      <c r="Q24" s="808" t="s">
        <v>586</v>
      </c>
      <c r="R24" s="809"/>
      <c r="S24" s="810" t="s">
        <v>216</v>
      </c>
    </row>
    <row r="25" spans="1:19" ht="9.75" customHeight="1">
      <c r="A25" s="40"/>
      <c r="B25" s="40"/>
      <c r="C25" s="41"/>
      <c r="D25" s="40"/>
      <c r="E25" s="770" t="s">
        <v>213</v>
      </c>
      <c r="F25" s="771"/>
      <c r="G25" s="772" t="s">
        <v>213</v>
      </c>
      <c r="H25" s="770" t="s">
        <v>214</v>
      </c>
      <c r="I25" s="771"/>
      <c r="J25" s="772" t="s">
        <v>214</v>
      </c>
      <c r="K25" s="771" t="s">
        <v>215</v>
      </c>
      <c r="L25" s="771"/>
      <c r="M25" s="771" t="s">
        <v>215</v>
      </c>
      <c r="N25" s="770" t="s">
        <v>215</v>
      </c>
      <c r="O25" s="771"/>
      <c r="P25" s="781" t="s">
        <v>215</v>
      </c>
      <c r="Q25" s="811" t="s">
        <v>216</v>
      </c>
      <c r="R25" s="771"/>
      <c r="S25" s="781" t="s">
        <v>216</v>
      </c>
    </row>
    <row r="26" spans="1:19" ht="10.5" customHeight="1">
      <c r="A26" s="789"/>
      <c r="B26" s="789"/>
      <c r="C26" s="789"/>
      <c r="D26" s="787"/>
      <c r="E26" s="292"/>
      <c r="F26" s="122" t="s">
        <v>8</v>
      </c>
      <c r="G26" s="122" t="s">
        <v>577</v>
      </c>
      <c r="H26" s="293"/>
      <c r="I26" s="122" t="s">
        <v>8</v>
      </c>
      <c r="J26" s="122" t="s">
        <v>577</v>
      </c>
      <c r="K26" s="294"/>
      <c r="L26" s="122" t="s">
        <v>8</v>
      </c>
      <c r="M26" s="122" t="s">
        <v>577</v>
      </c>
      <c r="N26" s="293"/>
      <c r="O26" s="122" t="s">
        <v>8</v>
      </c>
      <c r="P26" s="122" t="s">
        <v>577</v>
      </c>
      <c r="Q26" s="295"/>
      <c r="R26" s="122" t="s">
        <v>8</v>
      </c>
      <c r="S26" s="318" t="s">
        <v>578</v>
      </c>
    </row>
    <row r="27" spans="1:19" ht="10.5" customHeight="1">
      <c r="A27" s="718" t="s">
        <v>109</v>
      </c>
      <c r="B27" s="718"/>
      <c r="C27" s="718"/>
      <c r="D27" s="786"/>
      <c r="E27" s="296"/>
      <c r="F27" s="121" t="s">
        <v>10</v>
      </c>
      <c r="G27" s="121" t="s">
        <v>9</v>
      </c>
      <c r="H27" s="297"/>
      <c r="I27" s="121" t="s">
        <v>10</v>
      </c>
      <c r="J27" s="121" t="s">
        <v>9</v>
      </c>
      <c r="K27" s="298"/>
      <c r="L27" s="121" t="s">
        <v>10</v>
      </c>
      <c r="M27" s="121" t="s">
        <v>9</v>
      </c>
      <c r="N27" s="297"/>
      <c r="O27" s="121" t="s">
        <v>10</v>
      </c>
      <c r="P27" s="121" t="s">
        <v>9</v>
      </c>
      <c r="Q27" s="299"/>
      <c r="R27" s="121" t="s">
        <v>10</v>
      </c>
      <c r="S27" s="319" t="s">
        <v>9</v>
      </c>
    </row>
    <row r="28" spans="1:19" ht="10.5" customHeight="1">
      <c r="A28" s="30"/>
      <c r="B28" s="30"/>
      <c r="C28" s="76" t="s">
        <v>83</v>
      </c>
      <c r="D28" s="249" t="s">
        <v>516</v>
      </c>
      <c r="E28" s="387">
        <v>57517</v>
      </c>
      <c r="F28" s="420">
        <v>75.6663246244113</v>
      </c>
      <c r="G28" s="428">
        <v>104.34112183440969</v>
      </c>
      <c r="H28" s="385">
        <v>58696</v>
      </c>
      <c r="I28" s="420">
        <v>73.96728583310231</v>
      </c>
      <c r="J28" s="427">
        <v>102.0498287462837</v>
      </c>
      <c r="K28" s="387">
        <v>62326</v>
      </c>
      <c r="L28" s="420">
        <v>72.3</v>
      </c>
      <c r="M28" s="428">
        <v>106.2</v>
      </c>
      <c r="N28" s="385">
        <v>66684</v>
      </c>
      <c r="O28" s="420">
        <v>70.19999999999999</v>
      </c>
      <c r="P28" s="427">
        <v>107</v>
      </c>
      <c r="Q28" s="554">
        <v>74630</v>
      </c>
      <c r="R28" s="420">
        <v>70.8</v>
      </c>
      <c r="S28" s="573">
        <v>111.9</v>
      </c>
    </row>
    <row r="29" spans="1:19" ht="9.75" customHeight="1">
      <c r="A29" s="21"/>
      <c r="B29" s="21"/>
      <c r="C29" s="21" t="s">
        <v>84</v>
      </c>
      <c r="D29" s="28" t="s">
        <v>517</v>
      </c>
      <c r="E29" s="391">
        <v>8538</v>
      </c>
      <c r="F29" s="423">
        <v>11.232141447628068</v>
      </c>
      <c r="G29" s="424">
        <v>100.57721757568618</v>
      </c>
      <c r="H29" s="389">
        <v>9006</v>
      </c>
      <c r="I29" s="423">
        <v>11.349144340549941</v>
      </c>
      <c r="J29" s="425">
        <v>105.48137737174983</v>
      </c>
      <c r="K29" s="391">
        <v>10272</v>
      </c>
      <c r="L29" s="423">
        <v>11.9</v>
      </c>
      <c r="M29" s="424">
        <v>114.1</v>
      </c>
      <c r="N29" s="389">
        <v>11528</v>
      </c>
      <c r="O29" s="423">
        <v>12.1</v>
      </c>
      <c r="P29" s="425">
        <v>112.20000000000002</v>
      </c>
      <c r="Q29" s="552">
        <v>14869</v>
      </c>
      <c r="R29" s="443">
        <v>14.099999999999998</v>
      </c>
      <c r="S29" s="553">
        <v>129</v>
      </c>
    </row>
    <row r="30" spans="1:19" ht="9.75" customHeight="1">
      <c r="A30" s="21"/>
      <c r="B30" s="21"/>
      <c r="C30" s="56" t="s">
        <v>334</v>
      </c>
      <c r="D30" s="57" t="s">
        <v>518</v>
      </c>
      <c r="E30" s="387">
        <v>10</v>
      </c>
      <c r="F30" s="427">
        <v>0.013155471360538849</v>
      </c>
      <c r="G30" s="428">
        <v>47.61904761904761</v>
      </c>
      <c r="H30" s="385">
        <v>25</v>
      </c>
      <c r="I30" s="427">
        <v>0.03150439801396275</v>
      </c>
      <c r="J30" s="427">
        <v>250</v>
      </c>
      <c r="K30" s="387">
        <v>25</v>
      </c>
      <c r="L30" s="427">
        <v>0</v>
      </c>
      <c r="M30" s="428">
        <v>100</v>
      </c>
      <c r="N30" s="385">
        <v>17</v>
      </c>
      <c r="O30" s="427">
        <v>0</v>
      </c>
      <c r="P30" s="427">
        <v>68</v>
      </c>
      <c r="Q30" s="554">
        <v>21</v>
      </c>
      <c r="R30" s="428">
        <v>0</v>
      </c>
      <c r="S30" s="555">
        <v>123.50000000000001</v>
      </c>
    </row>
    <row r="31" spans="1:19" ht="9.75" customHeight="1">
      <c r="A31" s="21"/>
      <c r="B31" s="21"/>
      <c r="C31" s="21" t="s">
        <v>335</v>
      </c>
      <c r="D31" s="28" t="s">
        <v>519</v>
      </c>
      <c r="E31" s="391">
        <v>835</v>
      </c>
      <c r="F31" s="423">
        <v>1.0984818586049938</v>
      </c>
      <c r="G31" s="424">
        <v>101.33495145631069</v>
      </c>
      <c r="H31" s="389">
        <v>1419</v>
      </c>
      <c r="I31" s="423">
        <v>1.7881896312725256</v>
      </c>
      <c r="J31" s="425">
        <v>169.94011976047904</v>
      </c>
      <c r="K31" s="391">
        <v>1358</v>
      </c>
      <c r="L31" s="423">
        <v>1.6</v>
      </c>
      <c r="M31" s="443">
        <v>95.7</v>
      </c>
      <c r="N31" s="389">
        <v>1439</v>
      </c>
      <c r="O31" s="423">
        <v>1.5</v>
      </c>
      <c r="P31" s="425">
        <v>106</v>
      </c>
      <c r="Q31" s="552">
        <v>936</v>
      </c>
      <c r="R31" s="443">
        <v>0.8999999999999999</v>
      </c>
      <c r="S31" s="553">
        <v>65</v>
      </c>
    </row>
    <row r="32" spans="1:19" ht="9.75" customHeight="1">
      <c r="A32" s="19"/>
      <c r="B32" s="19"/>
      <c r="C32" s="56" t="s">
        <v>336</v>
      </c>
      <c r="D32" s="57" t="s">
        <v>520</v>
      </c>
      <c r="E32" s="387">
        <v>6563</v>
      </c>
      <c r="F32" s="427">
        <v>8.633935853921646</v>
      </c>
      <c r="G32" s="428">
        <v>113.72379137064634</v>
      </c>
      <c r="H32" s="385">
        <v>6553</v>
      </c>
      <c r="I32" s="427">
        <v>8.257932807419916</v>
      </c>
      <c r="J32" s="427">
        <v>99.84763065671187</v>
      </c>
      <c r="K32" s="387">
        <v>7406</v>
      </c>
      <c r="L32" s="427">
        <v>8.6</v>
      </c>
      <c r="M32" s="428">
        <v>113</v>
      </c>
      <c r="N32" s="385">
        <v>8622</v>
      </c>
      <c r="O32" s="427">
        <v>9.1</v>
      </c>
      <c r="P32" s="427">
        <v>116.39999999999999</v>
      </c>
      <c r="Q32" s="554">
        <v>8908</v>
      </c>
      <c r="R32" s="428">
        <v>8.5</v>
      </c>
      <c r="S32" s="555">
        <v>103.3</v>
      </c>
    </row>
    <row r="33" spans="1:19" ht="9.75" customHeight="1">
      <c r="A33" s="19"/>
      <c r="B33" s="19"/>
      <c r="C33" s="21" t="s">
        <v>337</v>
      </c>
      <c r="D33" s="28" t="s">
        <v>521</v>
      </c>
      <c r="E33" s="391">
        <v>451</v>
      </c>
      <c r="F33" s="423">
        <v>0.593311758360302</v>
      </c>
      <c r="G33" s="424">
        <v>82.2992700729927</v>
      </c>
      <c r="H33" s="389">
        <v>376</v>
      </c>
      <c r="I33" s="423">
        <v>0.4738261461299998</v>
      </c>
      <c r="J33" s="425">
        <v>83.37028824833703</v>
      </c>
      <c r="K33" s="391">
        <v>1564</v>
      </c>
      <c r="L33" s="423">
        <v>1.8</v>
      </c>
      <c r="M33" s="424">
        <v>416</v>
      </c>
      <c r="N33" s="389">
        <v>2826</v>
      </c>
      <c r="O33" s="423">
        <v>3</v>
      </c>
      <c r="P33" s="425">
        <v>180.7</v>
      </c>
      <c r="Q33" s="552">
        <v>2319</v>
      </c>
      <c r="R33" s="443">
        <v>2.1999999999999997</v>
      </c>
      <c r="S33" s="553">
        <v>82.1</v>
      </c>
    </row>
    <row r="34" spans="1:19" ht="9.75" customHeight="1">
      <c r="A34" s="211">
        <v>1</v>
      </c>
      <c r="B34" s="19"/>
      <c r="C34" s="56" t="s">
        <v>71</v>
      </c>
      <c r="D34" s="57" t="s">
        <v>522</v>
      </c>
      <c r="E34" s="387">
        <v>886</v>
      </c>
      <c r="F34" s="427">
        <v>1.165574762543742</v>
      </c>
      <c r="G34" s="428">
        <v>60.3542234332425</v>
      </c>
      <c r="H34" s="385">
        <v>980</v>
      </c>
      <c r="I34" s="427">
        <v>1.2349724021473396</v>
      </c>
      <c r="J34" s="427">
        <v>110.60948081264108</v>
      </c>
      <c r="K34" s="387">
        <v>712</v>
      </c>
      <c r="L34" s="427">
        <v>0.8</v>
      </c>
      <c r="M34" s="428">
        <v>72.7</v>
      </c>
      <c r="N34" s="385">
        <v>877</v>
      </c>
      <c r="O34" s="427">
        <v>0.8999999999999999</v>
      </c>
      <c r="P34" s="427">
        <v>123.2</v>
      </c>
      <c r="Q34" s="554">
        <v>398</v>
      </c>
      <c r="R34" s="428">
        <v>0.4</v>
      </c>
      <c r="S34" s="555">
        <v>45.4</v>
      </c>
    </row>
    <row r="35" spans="1:19" ht="10.5" customHeight="1">
      <c r="A35" s="19"/>
      <c r="B35" s="795" t="s">
        <v>332</v>
      </c>
      <c r="C35" s="795"/>
      <c r="D35" s="225" t="s">
        <v>530</v>
      </c>
      <c r="E35" s="391">
        <v>74803</v>
      </c>
      <c r="F35" s="423">
        <v>98.40687241823875</v>
      </c>
      <c r="G35" s="424">
        <v>103.5378631638684</v>
      </c>
      <c r="H35" s="389">
        <v>77058</v>
      </c>
      <c r="I35" s="423">
        <v>97.10663608639766</v>
      </c>
      <c r="J35" s="425">
        <v>103.01458497653837</v>
      </c>
      <c r="K35" s="391">
        <v>83666</v>
      </c>
      <c r="L35" s="423">
        <v>97.1</v>
      </c>
      <c r="M35" s="424">
        <v>108.6</v>
      </c>
      <c r="N35" s="389">
        <v>91995</v>
      </c>
      <c r="O35" s="423">
        <v>96.8</v>
      </c>
      <c r="P35" s="425">
        <v>110.00000000000001</v>
      </c>
      <c r="Q35" s="552">
        <v>102085</v>
      </c>
      <c r="R35" s="443">
        <v>96.89999999999999</v>
      </c>
      <c r="S35" s="553">
        <v>111.00000000000001</v>
      </c>
    </row>
    <row r="36" spans="1:19" ht="9.75" customHeight="1">
      <c r="A36" s="19"/>
      <c r="B36" s="799" t="s">
        <v>333</v>
      </c>
      <c r="C36" s="799"/>
      <c r="D36" s="57" t="s">
        <v>524</v>
      </c>
      <c r="E36" s="387">
        <v>971</v>
      </c>
      <c r="F36" s="427">
        <v>1.2773962691083223</v>
      </c>
      <c r="G36" s="428">
        <v>43.91677973767526</v>
      </c>
      <c r="H36" s="385">
        <v>788</v>
      </c>
      <c r="I36" s="427">
        <v>0.9930186254001059</v>
      </c>
      <c r="J36" s="427">
        <v>81.15345005149331</v>
      </c>
      <c r="K36" s="387">
        <v>763</v>
      </c>
      <c r="L36" s="427">
        <v>0.9</v>
      </c>
      <c r="M36" s="428">
        <v>96.8</v>
      </c>
      <c r="N36" s="385">
        <v>975</v>
      </c>
      <c r="O36" s="427">
        <v>1</v>
      </c>
      <c r="P36" s="427">
        <v>127.8</v>
      </c>
      <c r="Q36" s="554">
        <v>927</v>
      </c>
      <c r="R36" s="428">
        <v>0.8999999999999999</v>
      </c>
      <c r="S36" s="555">
        <v>95.1</v>
      </c>
    </row>
    <row r="37" spans="1:19" ht="10.5" customHeight="1">
      <c r="A37" s="784" t="s">
        <v>20</v>
      </c>
      <c r="B37" s="784"/>
      <c r="C37" s="785"/>
      <c r="D37" s="225" t="s">
        <v>85</v>
      </c>
      <c r="E37" s="391">
        <v>75775</v>
      </c>
      <c r="F37" s="423">
        <v>99.68558423448313</v>
      </c>
      <c r="G37" s="424">
        <v>101.76878240081658</v>
      </c>
      <c r="H37" s="389">
        <v>77847</v>
      </c>
      <c r="I37" s="423">
        <v>98.10091488771833</v>
      </c>
      <c r="J37" s="425">
        <v>102.73441108545033</v>
      </c>
      <c r="K37" s="391">
        <v>84430</v>
      </c>
      <c r="L37" s="423">
        <v>98</v>
      </c>
      <c r="M37" s="424">
        <v>108.5</v>
      </c>
      <c r="N37" s="389">
        <v>92971</v>
      </c>
      <c r="O37" s="423">
        <v>97.89999999999999</v>
      </c>
      <c r="P37" s="425">
        <v>110.1</v>
      </c>
      <c r="Q37" s="552">
        <v>103012</v>
      </c>
      <c r="R37" s="443">
        <v>97.7</v>
      </c>
      <c r="S37" s="553">
        <v>110.80000000000001</v>
      </c>
    </row>
    <row r="38" spans="1:19" ht="9.75" customHeight="1">
      <c r="A38" s="747" t="s">
        <v>360</v>
      </c>
      <c r="B38" s="747"/>
      <c r="C38" s="747"/>
      <c r="D38" s="57" t="s">
        <v>509</v>
      </c>
      <c r="E38" s="387">
        <v>239</v>
      </c>
      <c r="F38" s="427">
        <v>0.31441576551687844</v>
      </c>
      <c r="G38" s="428">
        <v>78.61842105263158</v>
      </c>
      <c r="H38" s="385">
        <v>1507</v>
      </c>
      <c r="I38" s="427">
        <v>1.8990851122816745</v>
      </c>
      <c r="J38" s="427">
        <v>630.5439330543934</v>
      </c>
      <c r="K38" s="387">
        <v>1723</v>
      </c>
      <c r="L38" s="427">
        <v>2</v>
      </c>
      <c r="M38" s="428">
        <v>114.3</v>
      </c>
      <c r="N38" s="385">
        <v>2037</v>
      </c>
      <c r="O38" s="427">
        <v>2.1</v>
      </c>
      <c r="P38" s="427">
        <v>118.19999999999999</v>
      </c>
      <c r="Q38" s="554">
        <v>2375</v>
      </c>
      <c r="R38" s="428">
        <v>2.3</v>
      </c>
      <c r="S38" s="555">
        <v>116.6</v>
      </c>
    </row>
    <row r="39" spans="1:19" ht="9.75" customHeight="1">
      <c r="A39" s="796" t="s">
        <v>82</v>
      </c>
      <c r="B39" s="796"/>
      <c r="C39" s="797"/>
      <c r="D39" s="31" t="s">
        <v>510</v>
      </c>
      <c r="E39" s="436">
        <v>76014</v>
      </c>
      <c r="F39" s="437">
        <v>100</v>
      </c>
      <c r="G39" s="438">
        <v>101.67464754821968</v>
      </c>
      <c r="H39" s="439">
        <v>79354</v>
      </c>
      <c r="I39" s="437">
        <v>100</v>
      </c>
      <c r="J39" s="440">
        <v>104.39392743441998</v>
      </c>
      <c r="K39" s="436">
        <v>86153</v>
      </c>
      <c r="L39" s="437">
        <v>100</v>
      </c>
      <c r="M39" s="438">
        <v>108.6</v>
      </c>
      <c r="N39" s="439">
        <v>95008</v>
      </c>
      <c r="O39" s="437">
        <v>100</v>
      </c>
      <c r="P39" s="440">
        <v>110.3</v>
      </c>
      <c r="Q39" s="574">
        <v>105388</v>
      </c>
      <c r="R39" s="575">
        <v>100</v>
      </c>
      <c r="S39" s="576">
        <v>110.9</v>
      </c>
    </row>
    <row r="40" spans="14:19" ht="13.5">
      <c r="N40" s="301"/>
      <c r="Q40" s="806" t="s">
        <v>347</v>
      </c>
      <c r="R40" s="807"/>
      <c r="S40" s="807"/>
    </row>
    <row r="41" spans="14:17" ht="13.5">
      <c r="N41" s="287"/>
      <c r="Q41" s="287" t="s">
        <v>348</v>
      </c>
    </row>
    <row r="43" ht="34.5" customHeight="1"/>
    <row r="45" ht="13.5"/>
    <row r="46" ht="13.5" customHeight="1"/>
    <row r="47" ht="13.5"/>
    <row r="49" ht="18.75">
      <c r="L49" s="263"/>
    </row>
  </sheetData>
  <sheetProtection/>
  <mergeCells count="28">
    <mergeCell ref="E6:G7"/>
    <mergeCell ref="B17:C17"/>
    <mergeCell ref="R4:S4"/>
    <mergeCell ref="K6:M7"/>
    <mergeCell ref="N6:P7"/>
    <mergeCell ref="H6:J7"/>
    <mergeCell ref="Q6:S7"/>
    <mergeCell ref="A6:D6"/>
    <mergeCell ref="A26:D26"/>
    <mergeCell ref="A19:C19"/>
    <mergeCell ref="A21:C21"/>
    <mergeCell ref="A20:C20"/>
    <mergeCell ref="A24:D24"/>
    <mergeCell ref="B18:C18"/>
    <mergeCell ref="A9:D9"/>
    <mergeCell ref="A8:D8"/>
    <mergeCell ref="N24:P25"/>
    <mergeCell ref="E24:G25"/>
    <mergeCell ref="A27:D27"/>
    <mergeCell ref="H24:J25"/>
    <mergeCell ref="Q40:S40"/>
    <mergeCell ref="B35:C35"/>
    <mergeCell ref="A39:C39"/>
    <mergeCell ref="A37:C37"/>
    <mergeCell ref="A38:C38"/>
    <mergeCell ref="B36:C36"/>
    <mergeCell ref="K24:M25"/>
    <mergeCell ref="Q24:S25"/>
  </mergeCells>
  <printOptions horizontalCentered="1"/>
  <pageMargins left="0.5905511811023623" right="0.5905511811023623" top="0.03937007874015748" bottom="0.03937007874015748" header="0" footer="0"/>
  <pageSetup horizontalDpi="600" verticalDpi="600" orientation="landscape" paperSize="9" r:id="rId4"/>
  <drawing r:id="rId3"/>
  <legacyDrawing r:id="rId2"/>
  <oleObjects>
    <oleObject progId="Excel.Sheet.8" shapeId="10888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admin</cp:lastModifiedBy>
  <cp:lastPrinted>2013-05-07T11:23:56Z</cp:lastPrinted>
  <dcterms:created xsi:type="dcterms:W3CDTF">2005-06-30T02:23:15Z</dcterms:created>
  <dcterms:modified xsi:type="dcterms:W3CDTF">2013-05-08T04:46:32Z</dcterms:modified>
  <cp:category/>
  <cp:version/>
  <cp:contentType/>
  <cp:contentStatus/>
  <cp:revision>3</cp:revision>
</cp:coreProperties>
</file>