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847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) (2)" sheetId="10" r:id="rId10"/>
    <sheet name="Net Sales(Desti&amp;Busin)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1'!$A$1:$P$47</definedName>
    <definedName name="_xlnm.Print_Area" localSheetId="3">'BS 2'!$A$1:$P$45</definedName>
    <definedName name="_xlnm.Print_Area" localSheetId="5">'Cash Flow (1)'!$A$1:$H$44</definedName>
    <definedName name="_xlnm.Print_Area" localSheetId="6">'Cash Flow (2)'!$A$1:$H$43</definedName>
    <definedName name="_xlnm.Print_Area" localSheetId="1">'Exchange'!$A$1:$K$42</definedName>
    <definedName name="_xlnm.Print_Area" localSheetId="7">'Net Sales(D,B &amp; P)'!$A$1:$V$56</definedName>
    <definedName name="_xlnm.Print_Area" localSheetId="8">'Net Sales(Desti&amp;Busin) (1)'!$A$1:$T$48</definedName>
    <definedName name="_xlnm.Print_Area" localSheetId="9">'Net Sales(Desti&amp;Busin) (2)'!$A$1:$T$48</definedName>
    <definedName name="_xlnm.Print_Area" localSheetId="10">'Net Sales(Desti&amp;Busin) (3)'!$A$1:$T$47</definedName>
    <definedName name="_xlnm.Print_Area" localSheetId="11">'Net Sales(Desti&amp;Product)'!$A$1:$T$49</definedName>
    <definedName name="_xlnm.Print_Area" localSheetId="12">'Net Sales(Geographical)'!$A$1:$U$59</definedName>
    <definedName name="_xlnm.Print_Area" localSheetId="13">'Non-Consolidated'!$A$1:$J$46</definedName>
    <definedName name="_xlnm.Print_Area" localSheetId="4">'PL'!$A$1:$M$51</definedName>
    <definedName name="_xlnm.Print_Area" localSheetId="0">'Summary'!$A$1:$K$41</definedName>
    <definedName name="_xlnm.Print_Titles" localSheetId="8">'Net Sales(Desti&amp;Busin) (1)'!$3:$3</definedName>
    <definedName name="_xlnm.Print_Titles" localSheetId="10">'Net Sales(Desti&amp;Busin) (3)'!$3:$3</definedName>
  </definedNames>
  <calcPr fullCalcOnLoad="1"/>
</workbook>
</file>

<file path=xl/sharedStrings.xml><?xml version="1.0" encoding="utf-8"?>
<sst xmlns="http://schemas.openxmlformats.org/spreadsheetml/2006/main" count="1884" uniqueCount="615">
  <si>
    <t>　　のれん償却額</t>
  </si>
  <si>
    <t>　　賞与引当金の増減額</t>
  </si>
  <si>
    <t>　投資活動によるキャッシュ・フロー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</si>
  <si>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</si>
  <si>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</si>
  <si>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</si>
  <si>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</si>
  <si>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</si>
  <si>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</si>
  <si>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</si>
  <si>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</si>
  <si>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 xml:space="preserve">国　　内      </t>
  </si>
  <si>
    <t>海外 計</t>
  </si>
  <si>
    <t xml:space="preserve">Operating Income </t>
  </si>
  <si>
    <t>外部売上高</t>
  </si>
  <si>
    <t>内部売上高</t>
  </si>
  <si>
    <t>Eliminations/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</si>
  <si>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</si>
  <si>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</si>
  <si>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</si>
  <si>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Total Sales</t>
  </si>
  <si>
    <t>ｱｼﾞｱ･</t>
  </si>
  <si>
    <t>ﾊﾟｼﾌｨｯｸ</t>
  </si>
  <si>
    <t>消去/</t>
  </si>
  <si>
    <t>％</t>
  </si>
  <si>
    <t>売上高</t>
  </si>
  <si>
    <t>Net Sales</t>
  </si>
  <si>
    <t>売上原価</t>
  </si>
  <si>
    <t>売上総利益</t>
  </si>
  <si>
    <t>Gross Profit</t>
  </si>
  <si>
    <t>販売費及び一般管理費</t>
  </si>
  <si>
    <t>営業利益</t>
  </si>
  <si>
    <t>営業外収益</t>
  </si>
  <si>
    <t>経常利益</t>
  </si>
  <si>
    <t>Ordinary Income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</si>
  <si>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</si>
  <si>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</si>
  <si>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</si>
  <si>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</si>
  <si>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</si>
  <si>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</si>
  <si>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</si>
  <si>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</si>
  <si>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</si>
  <si>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</si>
  <si>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</si>
  <si>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</si>
  <si>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</si>
  <si>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</si>
  <si>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</si>
  <si>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</si>
  <si>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</si>
  <si>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</si>
  <si>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</si>
  <si>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</si>
  <si>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</si>
  <si>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</si>
  <si>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</si>
  <si>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</si>
  <si>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</si>
  <si>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</si>
  <si>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</si>
  <si>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</si>
  <si>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</si>
  <si>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</si>
  <si>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</si>
  <si>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</si>
  <si>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</si>
  <si>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</si>
  <si>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</si>
  <si>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</si>
  <si>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</si>
  <si>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</si>
  <si>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</si>
  <si>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</si>
  <si>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設備投資</t>
  </si>
  <si>
    <t>減価償却費</t>
  </si>
  <si>
    <t>研究開発費</t>
  </si>
  <si>
    <t>研究開発費対売上比率</t>
  </si>
  <si>
    <t>中国</t>
  </si>
  <si>
    <t>合　　計</t>
  </si>
  <si>
    <t>血球計数検査</t>
  </si>
  <si>
    <t>血液凝固検査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</si>
  <si>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</si>
  <si>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</si>
  <si>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</si>
  <si>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</si>
  <si>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</si>
  <si>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</si>
  <si>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</si>
  <si>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中国</t>
  </si>
  <si>
    <t>計</t>
  </si>
  <si>
    <t>連結</t>
  </si>
  <si>
    <t>Consolidated</t>
  </si>
  <si>
    <t>China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</si>
  <si>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</si>
  <si>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</si>
  <si>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</si>
  <si>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</si>
  <si>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</si>
  <si>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</si>
  <si>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</si>
  <si>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</si>
  <si>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</si>
  <si>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</si>
  <si>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</si>
  <si>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</si>
  <si>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</si>
  <si>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</si>
  <si>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</si>
  <si>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</si>
  <si>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</si>
  <si>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</si>
  <si>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</si>
  <si>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</si>
  <si>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</si>
  <si>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</si>
  <si>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</si>
  <si>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</si>
  <si>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</si>
  <si>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</si>
  <si>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</si>
  <si>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</si>
  <si>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</si>
  <si>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</si>
  <si>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</si>
  <si>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</si>
  <si>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株主資本</t>
  </si>
  <si>
    <t>自己株式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</si>
  <si>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</si>
  <si>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</si>
  <si>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</si>
  <si>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</si>
  <si>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</si>
  <si>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持分法による投資利益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</si>
  <si>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</si>
  <si>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</si>
  <si>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</si>
  <si>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</si>
  <si>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</si>
  <si>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</si>
  <si>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</si>
  <si>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</si>
  <si>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</si>
  <si>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</si>
  <si>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</si>
  <si>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</si>
  <si>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</si>
  <si>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t xml:space="preserve">  Sales to Customers</t>
  </si>
  <si>
    <t xml:space="preserve">  Intra-area Transfer</t>
  </si>
  <si>
    <t>リース資産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</si>
  <si>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</si>
  <si>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</si>
  <si>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</si>
  <si>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</si>
  <si>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</si>
  <si>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</si>
  <si>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</si>
  <si>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</si>
  <si>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</si>
  <si>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</si>
  <si>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</si>
  <si>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</si>
  <si>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</si>
  <si>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</si>
  <si>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</si>
  <si>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</si>
  <si>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</si>
  <si>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</si>
  <si>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</si>
  <si>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</si>
  <si>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</si>
  <si>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</si>
  <si>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</si>
  <si>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</si>
  <si>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</si>
  <si>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</si>
  <si>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</si>
  <si>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</si>
  <si>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</si>
  <si>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Net Cash Provided by (Used in) Operating Activities</t>
  </si>
  <si>
    <t>Noncurrent Assets</t>
  </si>
  <si>
    <t>Noncurrent Liabilities</t>
  </si>
  <si>
    <t>Shareholders' Equity</t>
  </si>
  <si>
    <t>Total Liabilities and Net Assets</t>
  </si>
  <si>
    <t>　貸倒引当金戻入額</t>
  </si>
  <si>
    <t>少数株主利益又は少数株主損失</t>
  </si>
  <si>
    <t>たな卸資産</t>
  </si>
  <si>
    <t>繰延税金資産</t>
  </si>
  <si>
    <t>工具、器具及び備品</t>
  </si>
  <si>
    <t>Capital Expenditure</t>
  </si>
  <si>
    <t>営業活動によるキャッシュ・フロー</t>
  </si>
  <si>
    <t>　　減価償却費</t>
  </si>
  <si>
    <t>　　役員賞与引当金の増減額</t>
  </si>
  <si>
    <t>　　役員退職慰労引当金の増減額</t>
  </si>
  <si>
    <t>　　退職給付引当金の増減額</t>
  </si>
  <si>
    <t>　　前払年金費用の増減額</t>
  </si>
  <si>
    <t>　　貸倒引当金の増減額</t>
  </si>
  <si>
    <t>　　受取利息及び受取配当金</t>
  </si>
  <si>
    <t>　　支払利息</t>
  </si>
  <si>
    <t>　　投資有価証券評価損</t>
  </si>
  <si>
    <t>　　固定資産除売却損益</t>
  </si>
  <si>
    <t>　　売上債権の増減額</t>
  </si>
  <si>
    <t>　　たな卸資産の増減額</t>
  </si>
  <si>
    <t>　　仕入債務の増減額</t>
  </si>
  <si>
    <t>　　その他</t>
  </si>
  <si>
    <t>　小計</t>
  </si>
  <si>
    <t>　　利息及び配当金の受取額</t>
  </si>
  <si>
    <t>　　法人税等の支払額</t>
  </si>
  <si>
    <t>2007.3 F.Y.</t>
  </si>
  <si>
    <t>2008.3 F.Y.</t>
  </si>
  <si>
    <t>2009.3 F.Y.</t>
  </si>
  <si>
    <t>2010.3 F.Y.</t>
  </si>
  <si>
    <t>(Forecast)</t>
  </si>
  <si>
    <t>増減</t>
  </si>
  <si>
    <t>(Variance)</t>
  </si>
  <si>
    <t>-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</si>
  <si>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</si>
  <si>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</si>
  <si>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</si>
  <si>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</si>
  <si>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</si>
  <si>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</si>
  <si>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</si>
  <si>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</si>
  <si>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</si>
  <si>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</si>
  <si>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</si>
  <si>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</si>
  <si>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</si>
  <si>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</si>
  <si>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</si>
  <si>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</si>
  <si>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</si>
  <si>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</si>
  <si>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</si>
  <si>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</si>
  <si>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</si>
  <si>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</si>
  <si>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</si>
  <si>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</si>
  <si>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</si>
  <si>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</si>
  <si>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</si>
  <si>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（百万円）</t>
  </si>
  <si>
    <t>（\ million）</t>
  </si>
  <si>
    <t>営業利益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</si>
  <si>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</si>
  <si>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</si>
  <si>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</si>
  <si>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</si>
  <si>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</si>
  <si>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（％）</t>
  </si>
  <si>
    <t>自己株控除後期末株式数</t>
  </si>
  <si>
    <t>（千株）</t>
  </si>
  <si>
    <t>（thousand shares）</t>
  </si>
  <si>
    <t>（\ million）</t>
  </si>
  <si>
    <t>（％）</t>
  </si>
  <si>
    <t>１株当たり純資産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</si>
  <si>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</si>
  <si>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</si>
  <si>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</si>
  <si>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</si>
  <si>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</si>
  <si>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</si>
  <si>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</si>
  <si>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</si>
  <si>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</si>
  <si>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</si>
  <si>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</si>
  <si>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</si>
  <si>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</si>
  <si>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</si>
  <si>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</si>
  <si>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</si>
  <si>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</si>
  <si>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</si>
  <si>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</si>
  <si>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</si>
  <si>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</si>
  <si>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</si>
  <si>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</si>
  <si>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</si>
  <si>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</si>
  <si>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</si>
  <si>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ｱｼﾞｱ･ﾊﾟｼﾌｨｯｸ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</si>
  <si>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</si>
  <si>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</si>
  <si>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</si>
  <si>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</si>
  <si>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</si>
  <si>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</si>
  <si>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</si>
  <si>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</si>
  <si>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</si>
  <si>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</si>
  <si>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</si>
  <si>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</si>
  <si>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</si>
  <si>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</si>
  <si>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</si>
  <si>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</si>
  <si>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</si>
  <si>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</si>
  <si>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</si>
  <si>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</si>
  <si>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</si>
  <si>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</si>
  <si>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</si>
  <si>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</si>
  <si>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</si>
  <si>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発行済株式数</t>
  </si>
  <si>
    <t>（千株）</t>
  </si>
  <si>
    <t>（thousand shares）</t>
  </si>
  <si>
    <t>純資産</t>
  </si>
  <si>
    <t>有利子負債</t>
  </si>
  <si>
    <t>(％)</t>
  </si>
  <si>
    <t>従業員数</t>
  </si>
  <si>
    <t>　投資有価証券売却損</t>
  </si>
  <si>
    <t>Pacific</t>
  </si>
  <si>
    <t>CNY</t>
  </si>
  <si>
    <t>資本金</t>
  </si>
  <si>
    <t>少数株主損益調整前純利益</t>
  </si>
  <si>
    <t>　　資産除去債務会計基準の適用に伴う影響額</t>
  </si>
  <si>
    <t>繰延ヘッジ損益</t>
  </si>
  <si>
    <t>生化学検査</t>
  </si>
  <si>
    <t>尿検査</t>
  </si>
  <si>
    <t>R&amp;D Expenditure</t>
  </si>
  <si>
    <t>R&amp;D Expenditure per Net Sales</t>
  </si>
  <si>
    <t>EUR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</si>
  <si>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</si>
  <si>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</si>
  <si>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t xml:space="preserve">Asia- </t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</si>
  <si>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</si>
  <si>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t>売上高営業利益率</t>
  </si>
  <si>
    <t>※前年同期を100%としています。</t>
  </si>
  <si>
    <t>※Previous period = 100%</t>
  </si>
  <si>
    <t xml:space="preserve">  業務提携契約一時金</t>
  </si>
  <si>
    <t>　　定期預金の払い戻しによる収入</t>
  </si>
  <si>
    <t>流動負債</t>
  </si>
  <si>
    <t>2011.3 F.Y.</t>
  </si>
  <si>
    <t>その他の包括利益累計額</t>
  </si>
  <si>
    <t>　助成金</t>
  </si>
  <si>
    <t>営業外費用</t>
  </si>
  <si>
    <t>特別利益</t>
  </si>
  <si>
    <t>特別損失</t>
  </si>
  <si>
    <t>　資産除去債務会計基準の適用に伴う影響額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</si>
  <si>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</si>
  <si>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</si>
  <si>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</si>
  <si>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</si>
  <si>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　　定期預金の預入による支出</t>
  </si>
  <si>
    <t>　　有形固定資産の取得による支出</t>
  </si>
  <si>
    <t>　　有形固定資産の売却による収入</t>
  </si>
  <si>
    <t>　　無形固定資産の取得による支出</t>
  </si>
  <si>
    <t>　　投資有価証券の取得による支出</t>
  </si>
  <si>
    <t>　　投資有価証券の売却による収入</t>
  </si>
  <si>
    <t>　　子会社株式の取得による収支</t>
  </si>
  <si>
    <t>　　投資不動産の取得による支出</t>
  </si>
  <si>
    <t>　　事業譲受による支出</t>
  </si>
  <si>
    <t>　　その他</t>
  </si>
  <si>
    <t>財務活動によるキャッシュ・フロー</t>
  </si>
  <si>
    <t>　　短期借入金純増減額</t>
  </si>
  <si>
    <t>　　長期借入による収入</t>
  </si>
  <si>
    <t>　　長期借入金の返済による支出</t>
  </si>
  <si>
    <t>　　株式の発行による収入</t>
  </si>
  <si>
    <t>　　少数株主からの払込みによる収入</t>
  </si>
  <si>
    <t>　　自己株式の取得による支出</t>
  </si>
  <si>
    <t>　　配当金の支払額</t>
  </si>
  <si>
    <t>　　少数株主への配当金の支払額</t>
  </si>
  <si>
    <t>　　その他</t>
  </si>
  <si>
    <t>　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</si>
  <si>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</si>
  <si>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</si>
  <si>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</si>
  <si>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Non-Operating Expenses</t>
  </si>
  <si>
    <t>Extraordinary Profits</t>
  </si>
  <si>
    <t>Minority Interest</t>
  </si>
  <si>
    <t>Total Liabilities</t>
  </si>
  <si>
    <t>Other Comprehensive Income</t>
  </si>
  <si>
    <t>　Net Cash Provided by (Used in) Investment Activities</t>
  </si>
  <si>
    <t>　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</si>
  <si>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</si>
  <si>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</si>
  <si>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Term</t>
  </si>
  <si>
    <t>Increase (Decrease) of Cash and Cash Equivalents 
Due to Fiscal Year-end Change for Subsidiaries</t>
  </si>
  <si>
    <t>2012.3 F.Y.</t>
  </si>
  <si>
    <t>-</t>
  </si>
  <si>
    <t>Net Sales</t>
  </si>
  <si>
    <t>Gross Profit</t>
  </si>
  <si>
    <t>Operating Income</t>
  </si>
  <si>
    <t>Ordinary Income</t>
  </si>
  <si>
    <t>Net Income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</si>
  <si>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</si>
  <si>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Operating Income per Net Sales</t>
  </si>
  <si>
    <t>Net Assets</t>
  </si>
  <si>
    <t>Equity Ratio</t>
  </si>
  <si>
    <t>Net Assets per Share</t>
  </si>
  <si>
    <t>Net Cash Provided by (Used in) Operating Activities</t>
  </si>
  <si>
    <t>Net Cash Provided by (Used in) Investment Activities</t>
  </si>
  <si>
    <t>Net Cash Provided by (Used in) Financing Activities</t>
  </si>
  <si>
    <t>Cash and Cash Equivalents at End of Term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</si>
  <si>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and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</si>
  <si>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</si>
  <si>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Investment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</si>
  <si>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Marketable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</si>
  <si>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</si>
  <si>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Deferred Tax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</si>
  <si>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</si>
  <si>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Short-term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</si>
  <si>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</si>
  <si>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Allowance for Doubtful Accounts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</si>
  <si>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</si>
  <si>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Buildings and Structures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</si>
  <si>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Machinery, Equipment and Vehicles,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</si>
  <si>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Tools, Furniture and Fixtures,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</si>
  <si>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Land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</si>
  <si>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Assets,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</si>
  <si>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Construction in Progress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</si>
  <si>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</si>
  <si>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</si>
  <si>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Software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</si>
  <si>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Investments and Other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</si>
  <si>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</si>
  <si>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</si>
  <si>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</si>
  <si>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Real Estate for Investment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</si>
  <si>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Pension Cost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</si>
  <si>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Notes and Accounts Payable-trade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</si>
  <si>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Short-term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</si>
  <si>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Current Portion of 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</si>
  <si>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Taxes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</si>
  <si>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Tax Liabilities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</si>
  <si>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Accrued Expenses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</si>
  <si>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</si>
  <si>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</si>
  <si>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Product Warranties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</si>
  <si>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</si>
  <si>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Long-term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</si>
  <si>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</si>
  <si>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</si>
  <si>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</si>
  <si>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</si>
  <si>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Surplus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</si>
  <si>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Retained Earnings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</si>
  <si>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Treasury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</si>
  <si>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Valuation Difference on Available-for-sale Securities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</si>
  <si>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Gains or Losses on Hedges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</si>
  <si>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Currency Translation Adjustments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</si>
  <si>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</si>
  <si>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Royalty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</si>
  <si>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from Investment Real Estate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</si>
  <si>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Initial Payment under Business Collaboration Agreement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</si>
  <si>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Subsidize revenue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</si>
  <si>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Equity in Earnings of Affiliates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</si>
  <si>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Exchange Gain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</si>
  <si>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before Income Taxes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</si>
  <si>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Depreciation and Amortization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</si>
  <si>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</si>
  <si>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</si>
  <si>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</si>
  <si>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</si>
  <si>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</si>
  <si>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</si>
  <si>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Allowance for Doubtful Accounts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</si>
  <si>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</si>
  <si>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</si>
  <si>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Equity in (Earnings) Losses of Affiliates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</si>
  <si>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</si>
  <si>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valuation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</si>
  <si>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on Retirement of Noncurrent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</si>
  <si>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</si>
  <si>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</si>
  <si>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</si>
  <si>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</si>
  <si>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Dividends Received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</si>
  <si>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Taxes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</si>
  <si>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into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</si>
  <si>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Withdrawal of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</si>
  <si>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</si>
  <si>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Property, Plan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</si>
  <si>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</si>
  <si>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</si>
  <si>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</si>
  <si>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Investments in Subsidiaries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</si>
  <si>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 for Investment in Real Estate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</si>
  <si>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for transfer of business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</si>
  <si>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Net Increase (Decrease) in Short-term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</si>
  <si>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</si>
  <si>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Repayments of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</si>
  <si>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Issuance of Common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</si>
  <si>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Stock Issuance to Minority Shareholders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</si>
  <si>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Treasury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</si>
  <si>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Dividends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</si>
  <si>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Dividend Paid to Minority Shareholders</t>
    </r>
  </si>
  <si>
    <t>Total Sales</t>
  </si>
  <si>
    <t>Japan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</si>
  <si>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Americas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</si>
  <si>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China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</si>
  <si>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Asia-Pacific</t>
    </r>
  </si>
  <si>
    <t>Overseas Total</t>
  </si>
  <si>
    <r>
      <rPr>
        <sz val="8"/>
        <rFont val="ＭＳ Ｐゴシック"/>
        <family val="3"/>
      </rP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</si>
  <si>
    <r>
      <rPr>
        <sz val="8"/>
        <rFont val="ＭＳ Ｐゴシック"/>
        <family val="3"/>
      </rP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</si>
  <si>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rPr>
        <sz val="8"/>
        <rFont val="ＭＳ Ｐゴシック"/>
        <family val="3"/>
      </rP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</si>
  <si>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rPr>
        <sz val="8"/>
        <rFont val="ＭＳ Ｐゴシック"/>
        <family val="3"/>
      </rP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</si>
  <si>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rPr>
        <sz val="8"/>
        <rFont val="ＭＳ Ｐゴシック"/>
        <family val="3"/>
      </rP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</si>
  <si>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t>China</t>
  </si>
  <si>
    <t xml:space="preserve">Asia- </t>
  </si>
  <si>
    <t>Pacific</t>
  </si>
  <si>
    <t>Capital Stock</t>
  </si>
  <si>
    <t>Number of Shares Issued</t>
  </si>
  <si>
    <t>Interest-bearing Liabilities</t>
  </si>
  <si>
    <t>Equity Ratio</t>
  </si>
  <si>
    <t>Net Assets per Share</t>
  </si>
  <si>
    <t>Number of Employees</t>
  </si>
  <si>
    <t>　持分変動による利益</t>
  </si>
  <si>
    <t>　その他</t>
  </si>
  <si>
    <t>Extraordinary Loss</t>
  </si>
  <si>
    <t>　固定資産除売却損</t>
  </si>
  <si>
    <t>　投資有価証券等評価損</t>
  </si>
  <si>
    <t>法人税、住民税及び事業税</t>
  </si>
  <si>
    <t>Income Taxes-current</t>
  </si>
  <si>
    <t>過年度法人税</t>
  </si>
  <si>
    <t>Income Taxes for Prior Periods</t>
  </si>
  <si>
    <t>法人税等調整額</t>
  </si>
  <si>
    <t>Income Taxes-deferred</t>
  </si>
  <si>
    <t>Income before Minority Interests</t>
  </si>
  <si>
    <t>Net Income</t>
  </si>
  <si>
    <t>　　利息の支払額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</si>
  <si>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 Paid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</si>
  <si>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Total</t>
    </r>
  </si>
  <si>
    <t>　営業活動によるキャッシュ・フロー</t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</si>
  <si>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Net Cash Provided by (Used in) Operating Activities</t>
    </r>
  </si>
  <si>
    <t xml:space="preserve">      Loss on adjustment for changes of accounting standard for asset retirement obligations</t>
  </si>
  <si>
    <t xml:space="preserve">   Others</t>
  </si>
  <si>
    <t>Income before Income Taxes and Minority Interests</t>
  </si>
  <si>
    <t>Cost of Sales</t>
  </si>
  <si>
    <t xml:space="preserve">   Others</t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</si>
  <si>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</si>
  <si>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</si>
  <si>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Sales Discounts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</si>
  <si>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Maintenance Cost of Investment Real Estate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</si>
  <si>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Foreign Exchange Loss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</si>
  <si>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Gain on Sales of Investment Securities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</si>
  <si>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Gains on Sale of Noncurrent Assets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</si>
  <si>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Reversal of Allowance for Doubtful Accounts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</si>
  <si>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Investment Income from Change of Equity</t>
    </r>
  </si>
  <si>
    <t xml:space="preserve">    Loss on Valuation of Investment Securities</t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</si>
  <si>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Loss on Sales and Retirement of Noncurrent Assets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</si>
  <si>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Loss on Sales of Investment Securities</t>
    </r>
  </si>
  <si>
    <t>Y O Y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</si>
  <si>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</si>
  <si>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</si>
  <si>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</si>
  <si>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</si>
  <si>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</si>
  <si>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</si>
  <si>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>2014.3 通期予想</t>
  </si>
  <si>
    <t>2013.3 F.Y.</t>
  </si>
  <si>
    <t>EMEA</t>
  </si>
  <si>
    <r>
      <t>■</t>
    </r>
    <r>
      <rPr>
        <sz val="9"/>
        <rFont val="Arial Narrow"/>
        <family val="2"/>
      </rPr>
      <t xml:space="preserve"> EMEA</t>
    </r>
  </si>
  <si>
    <t>EMEA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</si>
  <si>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EMEA</t>
    </r>
  </si>
  <si>
    <t>その他</t>
  </si>
  <si>
    <t>HU-BU</t>
  </si>
  <si>
    <t>ICH-BU</t>
  </si>
  <si>
    <t>IVD　計</t>
  </si>
  <si>
    <t>その他IVD</t>
  </si>
  <si>
    <t>免疫検査</t>
  </si>
  <si>
    <t>LS-BU</t>
  </si>
  <si>
    <t>Total Sales</t>
  </si>
  <si>
    <t>IVD Subtotal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</si>
  <si>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 IVD</t>
    </r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</si>
  <si>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Hematology</t>
    </r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</si>
  <si>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Urinalysis</t>
    </r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</si>
  <si>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</si>
  <si>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Hemostasis</t>
    </r>
  </si>
  <si>
    <t>LS-BU</t>
  </si>
  <si>
    <t>IVD Subtotal</t>
  </si>
  <si>
    <t>Other Business</t>
  </si>
  <si>
    <t>　　合　　計</t>
  </si>
  <si>
    <t xml:space="preserve"> 　　Hematology</t>
  </si>
  <si>
    <t xml:space="preserve"> 　　Urinalysis</t>
  </si>
  <si>
    <t xml:space="preserve"> 　　Others</t>
  </si>
  <si>
    <t xml:space="preserve"> 　　Hemostasis</t>
  </si>
  <si>
    <t xml:space="preserve"> 　　Immunochemistry</t>
  </si>
  <si>
    <t xml:space="preserve"> 　　Clinical Chemistry</t>
  </si>
  <si>
    <t>　　Other IVD</t>
  </si>
  <si>
    <t>Other Business</t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</si>
  <si>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Clinical Chemistry</t>
    </r>
  </si>
  <si>
    <t>-</t>
  </si>
  <si>
    <t xml:space="preserve">  HU-BU</t>
  </si>
  <si>
    <r>
      <t xml:space="preserve"> </t>
    </r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Immunochemistry</t>
    </r>
  </si>
  <si>
    <t xml:space="preserve">  ICH-BU</t>
  </si>
  <si>
    <t>Life Science-BU</t>
  </si>
  <si>
    <t xml:space="preserve">   HU-BU</t>
  </si>
  <si>
    <t xml:space="preserve">   ICH-BU</t>
  </si>
  <si>
    <t>Life Science-BU</t>
  </si>
  <si>
    <t>2010.3 2Q</t>
  </si>
  <si>
    <t>2011.3 2Q</t>
  </si>
  <si>
    <t>2012.3 2Q</t>
  </si>
  <si>
    <t>2013.3 2Q</t>
  </si>
  <si>
    <t>2014.3 2Q</t>
  </si>
  <si>
    <t>2014.3 2Q</t>
  </si>
  <si>
    <t xml:space="preserve">       Loss on Adjustment for Changes of Accounting Standard for Asset Retirement Obligations</t>
  </si>
  <si>
    <t>●通期予想は、2013年11月に修正したものです。</t>
  </si>
  <si>
    <t>●Business forecast was revised in November 2013.</t>
  </si>
  <si>
    <t>2010.3 2Q</t>
  </si>
  <si>
    <t>2011.3 2Q</t>
  </si>
  <si>
    <t>2012.3 2Q</t>
  </si>
  <si>
    <t>2013.3 2Q</t>
  </si>
  <si>
    <t>2014.3 2Q</t>
  </si>
  <si>
    <t>2014.3 通期予想</t>
  </si>
  <si>
    <t>●通期予想は、2013年11月に修正したものです。</t>
  </si>
  <si>
    <t>●Business forecast was revised in November 2013.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</si>
</sst>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##,##0.00;&quot;(&quot;#,###.00&quot;)&quot;"/>
    <numFmt numFmtId="185" formatCode="#,##0_ "/>
    <numFmt numFmtId="186" formatCode="#,##0.00_ ;[Red]\-#,##0.00\ "/>
    <numFmt numFmtId="187" formatCode="#,##0.0;[Red]\-#,##0.0"/>
    <numFmt numFmtId="188" formatCode="#,##0.000;[Red]\-#,##0.000"/>
    <numFmt numFmtId="189" formatCode="#,##0.0_ ;[Red]\-#,##0.0\ "/>
    <numFmt numFmtId="190" formatCode="0.00_ "/>
    <numFmt numFmtId="191" formatCode="#,##0;&quot;△&quot;#,##0;&quot;-&quot;"/>
    <numFmt numFmtId="192" formatCode="yyyy&quot;年&quot;m&quot;月&quot;;@"/>
    <numFmt numFmtId="193" formatCode="#,##0.0;&quot;△&quot;#,##0.0;&quot;－&quot;"/>
    <numFmt numFmtId="194" formatCode="#,##0.0;&quot;△&quot;#,##0.0;&quot;-&quot;"/>
    <numFmt numFmtId="195" formatCode="#,##0.00;&quot;△&quot;#,##0.00;&quot;-&quot;"/>
    <numFmt numFmtId="196" formatCode="0.0%"/>
    <numFmt numFmtId="197" formatCode="#,##0;&quot;△&quot;#,##0;&quot;0&quot;"/>
    <numFmt numFmtId="198" formatCode="#,##0;&quot;△&quot;#,##0;"/>
    <numFmt numFmtId="199" formatCode="#,##0;&quot;△&quot;#,##0;0"/>
    <numFmt numFmtId="200" formatCode="#,##0.0;&quot;△&quot;#,##0.0"/>
  </numFmts>
  <fonts count="104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8"/>
      <color indexed="45"/>
      <name val="ＭＳ Ｐゴシック"/>
      <family val="3"/>
    </font>
    <font>
      <sz val="11"/>
      <color indexed="9"/>
      <name val="ＭＳ Ｐゴシック"/>
      <family val="3"/>
    </font>
    <font>
      <sz val="11"/>
      <name val="Arial Black"/>
      <family val="2"/>
    </font>
    <font>
      <sz val="11"/>
      <name val="Arial Narrow"/>
      <family val="2"/>
    </font>
    <font>
      <sz val="8"/>
      <color indexed="55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5.5"/>
      <color indexed="10"/>
      <name val="ＭＳ Ｐゴシック"/>
      <family val="3"/>
    </font>
    <font>
      <sz val="9"/>
      <color indexed="8"/>
      <name val="ＭＳ Ｐゴシック"/>
      <family val="3"/>
    </font>
    <font>
      <sz val="5.5"/>
      <color indexed="8"/>
      <name val="ＭＳ Ｐゴシック"/>
      <family val="3"/>
    </font>
    <font>
      <sz val="5.5"/>
      <color indexed="24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Arial Black"/>
      <family val="2"/>
    </font>
    <font>
      <sz val="9"/>
      <color indexed="8"/>
      <name val="HGSｺﾞｼｯｸE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5.5"/>
      <color indexed="8"/>
      <name val="Calibri"/>
      <family val="2"/>
    </font>
    <font>
      <sz val="5.5"/>
      <color indexed="24"/>
      <name val="Calibri"/>
      <family val="2"/>
    </font>
    <font>
      <sz val="9"/>
      <color indexed="9"/>
      <name val="Arial Black"/>
      <family val="2"/>
    </font>
    <font>
      <sz val="11.5"/>
      <color indexed="9"/>
      <name val="Times New Roman"/>
      <family val="1"/>
    </font>
    <font>
      <sz val="11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5.5"/>
      <color rgb="FFFF0000"/>
      <name val="ＭＳ Ｐゴシック"/>
      <family val="3"/>
    </font>
    <font>
      <sz val="9"/>
      <color theme="1"/>
      <name val="ＭＳ Ｐゴシック"/>
      <family val="3"/>
    </font>
    <font>
      <sz val="5.5"/>
      <color rgb="FF000000"/>
      <name val="ＭＳ Ｐゴシック"/>
      <family val="3"/>
    </font>
    <font>
      <sz val="5.5"/>
      <color rgb="FF00A0DD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F5FC"/>
        <bgColor indexed="64"/>
      </patternFill>
    </fill>
    <fill>
      <patternFill patternType="solid">
        <fgColor rgb="FFE6F5F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indexed="45"/>
      </left>
      <right/>
      <top/>
      <bottom style="hair"/>
    </border>
    <border>
      <left style="hair"/>
      <right style="thin">
        <color indexed="45"/>
      </right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>
        <color indexed="45"/>
      </left>
      <right/>
      <top/>
      <bottom/>
    </border>
    <border>
      <left style="thin">
        <color indexed="45"/>
      </left>
      <right style="thin">
        <color indexed="45"/>
      </right>
      <top/>
      <bottom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 style="hair"/>
      <right style="thin">
        <color indexed="45"/>
      </right>
      <top/>
      <bottom style="hair"/>
    </border>
    <border>
      <left style="hair"/>
      <right style="thin">
        <color indexed="45"/>
      </right>
      <top/>
      <bottom/>
    </border>
    <border>
      <left style="thin">
        <color indexed="24"/>
      </left>
      <right/>
      <top style="hair"/>
      <bottom/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thin">
        <color indexed="45"/>
      </left>
      <right style="hair"/>
      <top/>
      <bottom style="thin">
        <color indexed="45"/>
      </bottom>
    </border>
    <border>
      <left style="thin">
        <color indexed="45"/>
      </left>
      <right/>
      <top style="hair"/>
      <bottom/>
    </border>
    <border>
      <left style="thin">
        <color indexed="45"/>
      </left>
      <right/>
      <top/>
      <bottom style="thin">
        <color indexed="45"/>
      </bottom>
    </border>
    <border>
      <left style="hair"/>
      <right/>
      <top/>
      <bottom style="thin">
        <color indexed="45"/>
      </bottom>
    </border>
    <border>
      <left style="hair"/>
      <right style="thin">
        <color indexed="45"/>
      </right>
      <top/>
      <bottom style="thin">
        <color indexed="45"/>
      </bottom>
    </border>
    <border>
      <left style="hair"/>
      <right style="hair"/>
      <top/>
      <bottom style="thin">
        <color indexed="45"/>
      </bottom>
    </border>
    <border>
      <left style="thin">
        <color indexed="45"/>
      </left>
      <right style="thin">
        <color indexed="45"/>
      </right>
      <top style="hair"/>
      <bottom/>
    </border>
    <border>
      <left/>
      <right style="thin">
        <color indexed="45"/>
      </right>
      <top/>
      <bottom/>
    </border>
    <border>
      <left/>
      <right style="thin">
        <color indexed="45"/>
      </right>
      <top/>
      <bottom style="hair"/>
    </border>
    <border>
      <left style="hair"/>
      <right style="thin">
        <color indexed="24"/>
      </right>
      <top/>
      <bottom/>
    </border>
    <border>
      <left style="hair"/>
      <right style="thin">
        <color indexed="24"/>
      </right>
      <top/>
      <bottom style="thin">
        <color indexed="24"/>
      </bottom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/>
      <right style="thin">
        <color indexed="45"/>
      </right>
      <top style="hair"/>
      <bottom/>
    </border>
    <border>
      <left style="thin">
        <color indexed="45"/>
      </left>
      <right/>
      <top style="thin">
        <color indexed="45"/>
      </top>
      <bottom/>
    </border>
    <border>
      <left/>
      <right style="thin">
        <color indexed="45"/>
      </right>
      <top style="thin">
        <color indexed="45"/>
      </top>
      <bottom/>
    </border>
    <border>
      <left/>
      <right/>
      <top style="thin">
        <color indexed="45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7" fillId="0" borderId="3" applyNumberFormat="0" applyFill="0" applyAlignment="0" applyProtection="0"/>
    <xf numFmtId="0" fontId="88" fillId="29" borderId="0" applyNumberFormat="0" applyBorder="0" applyAlignment="0" applyProtection="0"/>
    <xf numFmtId="0" fontId="89" fillId="30" borderId="4" applyNumberFormat="0" applyAlignment="0" applyProtection="0"/>
    <xf numFmtId="0" fontId="9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0" borderId="9" applyNumberFormat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1" borderId="4" applyNumberFormat="0" applyAlignment="0" applyProtection="0"/>
    <xf numFmtId="0" fontId="98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27" fillId="33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justify" vertical="center" shrinkToFit="1"/>
    </xf>
    <xf numFmtId="0" fontId="11" fillId="34" borderId="0" xfId="0" applyFont="1" applyFill="1" applyBorder="1" applyAlignment="1">
      <alignment horizontal="left" vertical="center" shrinkToFit="1"/>
    </xf>
    <xf numFmtId="0" fontId="11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shrinkToFit="1"/>
    </xf>
    <xf numFmtId="0" fontId="15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justify" vertical="center" shrinkToFit="1"/>
    </xf>
    <xf numFmtId="0" fontId="9" fillId="34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7" fillId="34" borderId="20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27" fillId="34" borderId="21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9" fillId="0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7" fillId="34" borderId="20" xfId="0" applyFont="1" applyFill="1" applyBorder="1" applyAlignment="1">
      <alignment vertical="center" shrinkToFit="1"/>
    </xf>
    <xf numFmtId="0" fontId="25" fillId="0" borderId="19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34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34" borderId="17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15" fillId="34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24" xfId="0" applyNumberFormat="1" applyFont="1" applyBorder="1" applyAlignment="1">
      <alignment horizontal="center" vertical="center" wrapText="1"/>
    </xf>
    <xf numFmtId="176" fontId="19" fillId="34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justify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33" borderId="11" xfId="0" applyFont="1" applyFill="1" applyBorder="1" applyAlignment="1">
      <alignment horizontal="center" vertical="center"/>
    </xf>
    <xf numFmtId="176" fontId="19" fillId="34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34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34" borderId="2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34" borderId="11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3" fillId="34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82" fontId="19" fillId="0" borderId="2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right" vertical="center" wrapText="1"/>
    </xf>
    <xf numFmtId="38" fontId="0" fillId="0" borderId="0" xfId="48" applyFont="1" applyAlignment="1">
      <alignment/>
    </xf>
    <xf numFmtId="180" fontId="9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34" borderId="0" xfId="0" applyFont="1" applyFill="1" applyBorder="1" applyAlignment="1">
      <alignment/>
    </xf>
    <xf numFmtId="38" fontId="7" fillId="0" borderId="0" xfId="48" applyFont="1" applyBorder="1" applyAlignment="1">
      <alignment horizontal="left"/>
    </xf>
    <xf numFmtId="0" fontId="0" fillId="0" borderId="25" xfId="0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Fill="1" applyBorder="1" applyAlignment="1">
      <alignment vertical="center" shrinkToFit="1"/>
    </xf>
    <xf numFmtId="0" fontId="30" fillId="0" borderId="0" xfId="0" applyFont="1" applyBorder="1" applyAlignment="1">
      <alignment/>
    </xf>
    <xf numFmtId="0" fontId="30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justify" vertical="center" shrinkToFit="1"/>
    </xf>
    <xf numFmtId="0" fontId="8" fillId="33" borderId="2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indent="2"/>
    </xf>
    <xf numFmtId="0" fontId="32" fillId="0" borderId="0" xfId="0" applyFont="1" applyFill="1" applyAlignment="1">
      <alignment horizontal="left" vertical="top" indent="2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13" fillId="34" borderId="10" xfId="0" applyFont="1" applyFill="1" applyBorder="1" applyAlignment="1">
      <alignment horizontal="left" vertical="center" wrapText="1"/>
    </xf>
    <xf numFmtId="187" fontId="19" fillId="0" borderId="0" xfId="48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justify" vertical="center" wrapText="1" shrinkToFit="1"/>
    </xf>
    <xf numFmtId="182" fontId="19" fillId="34" borderId="26" xfId="0" applyNumberFormat="1" applyFont="1" applyFill="1" applyBorder="1" applyAlignment="1">
      <alignment horizontal="center" vertical="center" wrapText="1"/>
    </xf>
    <xf numFmtId="182" fontId="19" fillId="0" borderId="26" xfId="0" applyNumberFormat="1" applyFont="1" applyFill="1" applyBorder="1" applyAlignment="1">
      <alignment horizontal="center" vertical="center" wrapText="1"/>
    </xf>
    <xf numFmtId="182" fontId="19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justify" vertical="center" wrapText="1"/>
    </xf>
    <xf numFmtId="0" fontId="11" fillId="34" borderId="11" xfId="0" applyFont="1" applyFill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34" borderId="20" xfId="0" applyFont="1" applyFill="1" applyBorder="1" applyAlignment="1">
      <alignment horizontal="justify" vertical="center" wrapText="1"/>
    </xf>
    <xf numFmtId="0" fontId="11" fillId="34" borderId="20" xfId="0" applyFont="1" applyFill="1" applyBorder="1" applyAlignment="1">
      <alignment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34" borderId="2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justify" vertic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82" fontId="19" fillId="35" borderId="24" xfId="0" applyNumberFormat="1" applyFont="1" applyFill="1" applyBorder="1" applyAlignment="1">
      <alignment horizontal="center" vertical="center" wrapText="1"/>
    </xf>
    <xf numFmtId="182" fontId="19" fillId="35" borderId="2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181" fontId="19" fillId="0" borderId="10" xfId="0" applyNumberFormat="1" applyFont="1" applyFill="1" applyBorder="1" applyAlignment="1">
      <alignment horizontal="right" vertical="center" wrapText="1"/>
    </xf>
    <xf numFmtId="177" fontId="38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4" fillId="33" borderId="10" xfId="0" applyNumberFormat="1" applyFont="1" applyFill="1" applyBorder="1" applyAlignment="1">
      <alignment horizontal="center" vertical="top"/>
    </xf>
    <xf numFmtId="177" fontId="7" fillId="0" borderId="0" xfId="0" applyNumberFormat="1" applyFont="1" applyAlignment="1">
      <alignment horizontal="right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177" fontId="24" fillId="33" borderId="12" xfId="0" applyNumberFormat="1" applyFont="1" applyFill="1" applyBorder="1" applyAlignment="1">
      <alignment horizontal="center" vertical="top"/>
    </xf>
    <xf numFmtId="177" fontId="24" fillId="33" borderId="15" xfId="0" applyNumberFormat="1" applyFont="1" applyFill="1" applyBorder="1" applyAlignment="1">
      <alignment horizontal="center" vertical="top"/>
    </xf>
    <xf numFmtId="177" fontId="11" fillId="33" borderId="10" xfId="0" applyNumberFormat="1" applyFont="1" applyFill="1" applyBorder="1" applyAlignment="1">
      <alignment horizontal="center" vertical="center"/>
    </xf>
    <xf numFmtId="177" fontId="31" fillId="0" borderId="0" xfId="0" applyNumberFormat="1" applyFont="1" applyAlignment="1">
      <alignment/>
    </xf>
    <xf numFmtId="177" fontId="7" fillId="0" borderId="0" xfId="0" applyNumberFormat="1" applyFont="1" applyAlignment="1">
      <alignment horizontal="left" wrapText="1" indent="2"/>
    </xf>
    <xf numFmtId="177" fontId="0" fillId="0" borderId="0" xfId="0" applyNumberFormat="1" applyBorder="1" applyAlignment="1">
      <alignment/>
    </xf>
    <xf numFmtId="177" fontId="7" fillId="0" borderId="0" xfId="0" applyNumberFormat="1" applyFont="1" applyBorder="1" applyAlignment="1">
      <alignment horizontal="left" wrapText="1" indent="2"/>
    </xf>
    <xf numFmtId="177" fontId="2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horizontal="right"/>
    </xf>
    <xf numFmtId="177" fontId="16" fillId="33" borderId="25" xfId="0" applyNumberFormat="1" applyFont="1" applyFill="1" applyBorder="1" applyAlignment="1">
      <alignment horizontal="center" vertical="center" wrapText="1"/>
    </xf>
    <xf numFmtId="177" fontId="16" fillId="33" borderId="1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 vertical="top"/>
    </xf>
    <xf numFmtId="177" fontId="19" fillId="0" borderId="0" xfId="0" applyNumberFormat="1" applyFont="1" applyAlignment="1">
      <alignment/>
    </xf>
    <xf numFmtId="177" fontId="0" fillId="0" borderId="0" xfId="0" applyNumberFormat="1" applyBorder="1" applyAlignment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77" fontId="9" fillId="33" borderId="19" xfId="0" applyNumberFormat="1" applyFont="1" applyFill="1" applyBorder="1" applyAlignment="1">
      <alignment horizontal="center" vertical="center" wrapText="1"/>
    </xf>
    <xf numFmtId="177" fontId="16" fillId="33" borderId="0" xfId="0" applyNumberFormat="1" applyFont="1" applyFill="1" applyBorder="1" applyAlignment="1">
      <alignment horizontal="center" vertical="center" wrapText="1"/>
    </xf>
    <xf numFmtId="177" fontId="16" fillId="33" borderId="19" xfId="0" applyNumberFormat="1" applyFont="1" applyFill="1" applyBorder="1" applyAlignment="1">
      <alignment horizontal="center" vertical="center" wrapText="1"/>
    </xf>
    <xf numFmtId="177" fontId="2" fillId="33" borderId="25" xfId="0" applyNumberFormat="1" applyFont="1" applyFill="1" applyBorder="1" applyAlignment="1">
      <alignment vertical="center"/>
    </xf>
    <xf numFmtId="177" fontId="9" fillId="33" borderId="12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0" fillId="0" borderId="0" xfId="0" applyNumberFormat="1" applyBorder="1" applyAlignment="1">
      <alignment vertical="center"/>
    </xf>
    <xf numFmtId="193" fontId="19" fillId="0" borderId="10" xfId="0" applyNumberFormat="1" applyFont="1" applyBorder="1" applyAlignment="1">
      <alignment horizontal="center" vertical="center"/>
    </xf>
    <xf numFmtId="193" fontId="11" fillId="33" borderId="23" xfId="0" applyNumberFormat="1" applyFont="1" applyFill="1" applyBorder="1" applyAlignment="1">
      <alignment horizontal="center" vertical="center" wrapText="1"/>
    </xf>
    <xf numFmtId="193" fontId="9" fillId="33" borderId="22" xfId="0" applyNumberFormat="1" applyFont="1" applyFill="1" applyBorder="1" applyAlignment="1">
      <alignment horizontal="center" vertical="center" wrapText="1"/>
    </xf>
    <xf numFmtId="193" fontId="16" fillId="0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vertical="center" wrapText="1"/>
    </xf>
    <xf numFmtId="193" fontId="19" fillId="0" borderId="0" xfId="0" applyNumberFormat="1" applyFont="1" applyAlignment="1">
      <alignment/>
    </xf>
    <xf numFmtId="193" fontId="2" fillId="0" borderId="0" xfId="0" applyNumberFormat="1" applyFont="1" applyBorder="1" applyAlignment="1">
      <alignment horizontal="right" vertical="center" wrapText="1"/>
    </xf>
    <xf numFmtId="193" fontId="39" fillId="0" borderId="0" xfId="0" applyNumberFormat="1" applyFont="1" applyAlignment="1">
      <alignment/>
    </xf>
    <xf numFmtId="177" fontId="10" fillId="33" borderId="25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177" fontId="10" fillId="33" borderId="19" xfId="0" applyNumberFormat="1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93" fontId="7" fillId="0" borderId="0" xfId="0" applyNumberFormat="1" applyFont="1" applyFill="1" applyAlignment="1">
      <alignment horizontal="left"/>
    </xf>
    <xf numFmtId="193" fontId="11" fillId="33" borderId="28" xfId="0" applyNumberFormat="1" applyFont="1" applyFill="1" applyBorder="1" applyAlignment="1">
      <alignment horizontal="center" vertical="center" wrapText="1"/>
    </xf>
    <xf numFmtId="193" fontId="9" fillId="33" borderId="29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left" wrapText="1" indent="2"/>
    </xf>
    <xf numFmtId="177" fontId="11" fillId="33" borderId="0" xfId="0" applyNumberFormat="1" applyFont="1" applyFill="1" applyBorder="1" applyAlignment="1">
      <alignment horizontal="center" vertical="center" wrapText="1"/>
    </xf>
    <xf numFmtId="177" fontId="10" fillId="33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justify" vertical="center" wrapText="1" shrinkToFit="1"/>
    </xf>
    <xf numFmtId="0" fontId="11" fillId="34" borderId="0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11" fillId="34" borderId="10" xfId="0" applyFont="1" applyFill="1" applyBorder="1" applyAlignment="1">
      <alignment vertical="center" shrinkToFit="1"/>
    </xf>
    <xf numFmtId="0" fontId="11" fillId="34" borderId="10" xfId="0" applyFont="1" applyFill="1" applyBorder="1" applyAlignment="1">
      <alignment horizontal="left" vertical="center" shrinkToFit="1"/>
    </xf>
    <xf numFmtId="193" fontId="2" fillId="0" borderId="0" xfId="0" applyNumberFormat="1" applyFont="1" applyFill="1" applyBorder="1" applyAlignment="1">
      <alignment horizontal="right" vertical="center" wrapText="1"/>
    </xf>
    <xf numFmtId="193" fontId="2" fillId="0" borderId="0" xfId="0" applyNumberFormat="1" applyFont="1" applyFill="1" applyBorder="1" applyAlignment="1">
      <alignment vertical="center"/>
    </xf>
    <xf numFmtId="193" fontId="7" fillId="0" borderId="0" xfId="0" applyNumberFormat="1" applyFont="1" applyAlignment="1">
      <alignment horizontal="right"/>
    </xf>
    <xf numFmtId="193" fontId="19" fillId="0" borderId="0" xfId="0" applyNumberFormat="1" applyFont="1" applyBorder="1" applyAlignment="1">
      <alignment horizontal="center" vertical="center"/>
    </xf>
    <xf numFmtId="193" fontId="9" fillId="33" borderId="13" xfId="0" applyNumberFormat="1" applyFont="1" applyFill="1" applyBorder="1" applyAlignment="1">
      <alignment horizontal="center" vertical="top"/>
    </xf>
    <xf numFmtId="193" fontId="9" fillId="33" borderId="14" xfId="0" applyNumberFormat="1" applyFont="1" applyFill="1" applyBorder="1" applyAlignment="1">
      <alignment horizontal="center" vertical="top"/>
    </xf>
    <xf numFmtId="193" fontId="9" fillId="33" borderId="16" xfId="0" applyNumberFormat="1" applyFont="1" applyFill="1" applyBorder="1" applyAlignment="1">
      <alignment horizontal="center" vertical="top"/>
    </xf>
    <xf numFmtId="193" fontId="31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 vertical="center" wrapText="1"/>
    </xf>
    <xf numFmtId="176" fontId="19" fillId="34" borderId="23" xfId="0" applyNumberFormat="1" applyFont="1" applyFill="1" applyBorder="1" applyAlignment="1">
      <alignment horizontal="right" vertical="center" wrapText="1"/>
    </xf>
    <xf numFmtId="176" fontId="19" fillId="34" borderId="11" xfId="0" applyNumberFormat="1" applyFont="1" applyFill="1" applyBorder="1" applyAlignment="1">
      <alignment horizontal="right" vertical="center" wrapText="1"/>
    </xf>
    <xf numFmtId="176" fontId="19" fillId="34" borderId="28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Border="1" applyAlignment="1">
      <alignment horizontal="right" vertical="center" wrapText="1"/>
    </xf>
    <xf numFmtId="176" fontId="19" fillId="0" borderId="30" xfId="0" applyNumberFormat="1" applyFont="1" applyBorder="1" applyAlignment="1">
      <alignment horizontal="right" vertical="center" wrapText="1"/>
    </xf>
    <xf numFmtId="176" fontId="19" fillId="34" borderId="24" xfId="0" applyNumberFormat="1" applyFont="1" applyFill="1" applyBorder="1" applyAlignment="1">
      <alignment horizontal="right" vertical="center" wrapText="1"/>
    </xf>
    <xf numFmtId="176" fontId="19" fillId="34" borderId="30" xfId="0" applyNumberFormat="1" applyFont="1" applyFill="1" applyBorder="1" applyAlignment="1">
      <alignment horizontal="right" vertical="center" wrapText="1"/>
    </xf>
    <xf numFmtId="176" fontId="19" fillId="0" borderId="24" xfId="0" applyNumberFormat="1" applyFont="1" applyFill="1" applyBorder="1" applyAlignment="1">
      <alignment horizontal="right" vertical="center" wrapText="1"/>
    </xf>
    <xf numFmtId="181" fontId="19" fillId="0" borderId="24" xfId="0" applyNumberFormat="1" applyFont="1" applyFill="1" applyBorder="1" applyAlignment="1">
      <alignment horizontal="right" vertical="center" wrapText="1"/>
    </xf>
    <xf numFmtId="182" fontId="19" fillId="34" borderId="19" xfId="0" applyNumberFormat="1" applyFont="1" applyFill="1" applyBorder="1" applyAlignment="1">
      <alignment horizontal="right" vertical="center" wrapText="1"/>
    </xf>
    <xf numFmtId="182" fontId="19" fillId="34" borderId="30" xfId="0" applyNumberFormat="1" applyFont="1" applyFill="1" applyBorder="1" applyAlignment="1">
      <alignment horizontal="right" vertical="center" wrapText="1"/>
    </xf>
    <xf numFmtId="182" fontId="19" fillId="0" borderId="20" xfId="0" applyNumberFormat="1" applyFont="1" applyFill="1" applyBorder="1" applyAlignment="1">
      <alignment horizontal="right" vertical="center" wrapText="1"/>
    </xf>
    <xf numFmtId="182" fontId="19" fillId="0" borderId="30" xfId="0" applyNumberFormat="1" applyFont="1" applyFill="1" applyBorder="1" applyAlignment="1">
      <alignment horizontal="right" vertical="center" wrapText="1"/>
    </xf>
    <xf numFmtId="182" fontId="19" fillId="34" borderId="20" xfId="0" applyNumberFormat="1" applyFont="1" applyFill="1" applyBorder="1" applyAlignment="1">
      <alignment horizontal="right" vertical="center" wrapText="1"/>
    </xf>
    <xf numFmtId="182" fontId="19" fillId="34" borderId="24" xfId="0" applyNumberFormat="1" applyFont="1" applyFill="1" applyBorder="1" applyAlignment="1">
      <alignment horizontal="right" vertical="center" wrapText="1"/>
    </xf>
    <xf numFmtId="182" fontId="19" fillId="0" borderId="24" xfId="0" applyNumberFormat="1" applyFont="1" applyBorder="1" applyAlignment="1">
      <alignment horizontal="right" vertical="center" wrapText="1"/>
    </xf>
    <xf numFmtId="182" fontId="19" fillId="34" borderId="22" xfId="0" applyNumberFormat="1" applyFont="1" applyFill="1" applyBorder="1" applyAlignment="1">
      <alignment horizontal="right" vertical="center" wrapText="1"/>
    </xf>
    <xf numFmtId="182" fontId="19" fillId="34" borderId="10" xfId="0" applyNumberFormat="1" applyFont="1" applyFill="1" applyBorder="1" applyAlignment="1">
      <alignment horizontal="right" vertical="center" wrapText="1"/>
    </xf>
    <xf numFmtId="182" fontId="19" fillId="34" borderId="29" xfId="0" applyNumberFormat="1" applyFont="1" applyFill="1" applyBorder="1" applyAlignment="1">
      <alignment horizontal="right" vertical="center" wrapText="1"/>
    </xf>
    <xf numFmtId="176" fontId="19" fillId="34" borderId="17" xfId="0" applyNumberFormat="1" applyFont="1" applyFill="1" applyBorder="1" applyAlignment="1">
      <alignment horizontal="right" vertical="center" wrapText="1"/>
    </xf>
    <xf numFmtId="38" fontId="19" fillId="34" borderId="30" xfId="48" applyFont="1" applyFill="1" applyBorder="1" applyAlignment="1">
      <alignment horizontal="right" vertical="center" wrapText="1"/>
    </xf>
    <xf numFmtId="38" fontId="19" fillId="0" borderId="30" xfId="48" applyFont="1" applyFill="1" applyBorder="1" applyAlignment="1">
      <alignment horizontal="right" vertical="center" wrapText="1"/>
    </xf>
    <xf numFmtId="176" fontId="19" fillId="34" borderId="19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81" fontId="19" fillId="0" borderId="19" xfId="0" applyNumberFormat="1" applyFont="1" applyFill="1" applyBorder="1" applyAlignment="1">
      <alignment horizontal="right" vertical="center" wrapText="1"/>
    </xf>
    <xf numFmtId="40" fontId="19" fillId="0" borderId="30" xfId="48" applyNumberFormat="1" applyFont="1" applyFill="1" applyBorder="1" applyAlignment="1">
      <alignment horizontal="right" vertical="center" wrapText="1"/>
    </xf>
    <xf numFmtId="187" fontId="19" fillId="34" borderId="30" xfId="48" applyNumberFormat="1" applyFont="1" applyFill="1" applyBorder="1" applyAlignment="1">
      <alignment horizontal="right" vertical="center" wrapText="1"/>
    </xf>
    <xf numFmtId="182" fontId="19" fillId="0" borderId="24" xfId="0" applyNumberFormat="1" applyFont="1" applyFill="1" applyBorder="1" applyAlignment="1">
      <alignment horizontal="right" vertical="center" wrapText="1"/>
    </xf>
    <xf numFmtId="187" fontId="19" fillId="0" borderId="30" xfId="48" applyNumberFormat="1" applyFont="1" applyFill="1" applyBorder="1" applyAlignment="1">
      <alignment horizontal="right" vertical="center" wrapText="1"/>
    </xf>
    <xf numFmtId="182" fontId="19" fillId="0" borderId="19" xfId="0" applyNumberFormat="1" applyFont="1" applyBorder="1" applyAlignment="1">
      <alignment horizontal="right" vertical="center" wrapText="1"/>
    </xf>
    <xf numFmtId="182" fontId="19" fillId="34" borderId="12" xfId="0" applyNumberFormat="1" applyFont="1" applyFill="1" applyBorder="1" applyAlignment="1">
      <alignment horizontal="right" vertical="center" wrapText="1"/>
    </xf>
    <xf numFmtId="187" fontId="19" fillId="34" borderId="29" xfId="48" applyNumberFormat="1" applyFont="1" applyFill="1" applyBorder="1" applyAlignment="1">
      <alignment horizontal="right" vertical="center" wrapText="1"/>
    </xf>
    <xf numFmtId="176" fontId="19" fillId="0" borderId="24" xfId="0" applyNumberFormat="1" applyFont="1" applyBorder="1" applyAlignment="1">
      <alignment horizontal="right" vertical="center" wrapText="1"/>
    </xf>
    <xf numFmtId="181" fontId="19" fillId="35" borderId="22" xfId="0" applyNumberFormat="1" applyFont="1" applyFill="1" applyBorder="1" applyAlignment="1">
      <alignment horizontal="right" vertical="center" wrapText="1"/>
    </xf>
    <xf numFmtId="181" fontId="19" fillId="0" borderId="22" xfId="0" applyNumberFormat="1" applyFont="1" applyFill="1" applyBorder="1" applyAlignment="1">
      <alignment horizontal="right" vertical="center" wrapText="1"/>
    </xf>
    <xf numFmtId="176" fontId="19" fillId="0" borderId="22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82" fontId="19" fillId="34" borderId="0" xfId="0" applyNumberFormat="1" applyFont="1" applyFill="1" applyBorder="1" applyAlignment="1">
      <alignment horizontal="center" vertical="center" wrapText="1"/>
    </xf>
    <xf numFmtId="176" fontId="19" fillId="34" borderId="24" xfId="0" applyNumberFormat="1" applyFont="1" applyFill="1" applyBorder="1" applyAlignment="1">
      <alignment horizontal="center" vertical="center" wrapText="1"/>
    </xf>
    <xf numFmtId="176" fontId="19" fillId="34" borderId="17" xfId="0" applyNumberFormat="1" applyFont="1" applyFill="1" applyBorder="1" applyAlignment="1">
      <alignment horizontal="center" vertical="center" wrapText="1"/>
    </xf>
    <xf numFmtId="176" fontId="19" fillId="0" borderId="24" xfId="0" applyNumberFormat="1" applyFont="1" applyBorder="1" applyAlignment="1">
      <alignment horizontal="center" vertical="center" wrapText="1"/>
    </xf>
    <xf numFmtId="176" fontId="19" fillId="0" borderId="19" xfId="0" applyNumberFormat="1" applyFont="1" applyBorder="1" applyAlignment="1">
      <alignment horizontal="center" vertical="center" wrapText="1"/>
    </xf>
    <xf numFmtId="38" fontId="19" fillId="34" borderId="24" xfId="48" applyFont="1" applyFill="1" applyBorder="1" applyAlignment="1">
      <alignment horizontal="center" vertical="center" wrapText="1"/>
    </xf>
    <xf numFmtId="176" fontId="19" fillId="34" borderId="19" xfId="0" applyNumberFormat="1" applyFont="1" applyFill="1" applyBorder="1" applyAlignment="1">
      <alignment horizontal="center" vertical="center" wrapText="1"/>
    </xf>
    <xf numFmtId="176" fontId="9" fillId="34" borderId="0" xfId="0" applyNumberFormat="1" applyFont="1" applyFill="1" applyBorder="1" applyAlignment="1">
      <alignment horizontal="right" vertical="center" wrapText="1"/>
    </xf>
    <xf numFmtId="176" fontId="9" fillId="34" borderId="19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9" xfId="0" applyNumberFormat="1" applyFont="1" applyFill="1" applyBorder="1" applyAlignment="1">
      <alignment horizontal="right" vertical="center" wrapText="1"/>
    </xf>
    <xf numFmtId="176" fontId="9" fillId="34" borderId="10" xfId="0" applyNumberFormat="1" applyFont="1" applyFill="1" applyBorder="1" applyAlignment="1">
      <alignment horizontal="right" vertical="center" wrapText="1"/>
    </xf>
    <xf numFmtId="193" fontId="9" fillId="34" borderId="19" xfId="0" applyNumberFormat="1" applyFont="1" applyFill="1" applyBorder="1" applyAlignment="1">
      <alignment horizontal="right" vertical="center" wrapText="1"/>
    </xf>
    <xf numFmtId="193" fontId="9" fillId="0" borderId="24" xfId="0" applyNumberFormat="1" applyFont="1" applyFill="1" applyBorder="1" applyAlignment="1">
      <alignment horizontal="right" vertical="center" wrapText="1"/>
    </xf>
    <xf numFmtId="193" fontId="9" fillId="0" borderId="19" xfId="0" applyNumberFormat="1" applyFont="1" applyFill="1" applyBorder="1" applyAlignment="1">
      <alignment horizontal="right" vertical="center" wrapText="1"/>
    </xf>
    <xf numFmtId="176" fontId="9" fillId="34" borderId="11" xfId="0" applyNumberFormat="1" applyFont="1" applyFill="1" applyBorder="1" applyAlignment="1">
      <alignment horizontal="right" vertical="center" wrapText="1"/>
    </xf>
    <xf numFmtId="193" fontId="9" fillId="34" borderId="23" xfId="0" applyNumberFormat="1" applyFont="1" applyFill="1" applyBorder="1" applyAlignment="1">
      <alignment horizontal="right" vertical="center" wrapText="1"/>
    </xf>
    <xf numFmtId="191" fontId="9" fillId="34" borderId="30" xfId="0" applyNumberFormat="1" applyFont="1" applyFill="1" applyBorder="1" applyAlignment="1">
      <alignment horizontal="right" vertical="center" wrapText="1"/>
    </xf>
    <xf numFmtId="191" fontId="9" fillId="0" borderId="30" xfId="0" applyNumberFormat="1" applyFont="1" applyFill="1" applyBorder="1" applyAlignment="1">
      <alignment horizontal="right" vertical="center" wrapText="1"/>
    </xf>
    <xf numFmtId="191" fontId="9" fillId="34" borderId="0" xfId="0" applyNumberFormat="1" applyFont="1" applyFill="1" applyBorder="1" applyAlignment="1">
      <alignment horizontal="right" vertical="center" wrapText="1"/>
    </xf>
    <xf numFmtId="191" fontId="9" fillId="0" borderId="0" xfId="0" applyNumberFormat="1" applyFont="1" applyFill="1" applyBorder="1" applyAlignment="1">
      <alignment horizontal="right" vertical="center" wrapText="1"/>
    </xf>
    <xf numFmtId="180" fontId="9" fillId="34" borderId="17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80" fontId="9" fillId="0" borderId="24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180" fontId="9" fillId="34" borderId="19" xfId="0" applyNumberFormat="1" applyFont="1" applyFill="1" applyBorder="1" applyAlignment="1">
      <alignment horizontal="right" vertical="center" wrapText="1"/>
    </xf>
    <xf numFmtId="180" fontId="9" fillId="34" borderId="24" xfId="0" applyNumberFormat="1" applyFont="1" applyFill="1" applyBorder="1" applyAlignment="1">
      <alignment horizontal="right" vertical="center" wrapText="1"/>
    </xf>
    <xf numFmtId="180" fontId="9" fillId="34" borderId="12" xfId="0" applyNumberFormat="1" applyFont="1" applyFill="1" applyBorder="1" applyAlignment="1">
      <alignment horizontal="right" vertical="center" wrapText="1"/>
    </xf>
    <xf numFmtId="180" fontId="9" fillId="34" borderId="22" xfId="0" applyNumberFormat="1" applyFont="1" applyFill="1" applyBorder="1" applyAlignment="1">
      <alignment horizontal="right" vertical="center" wrapText="1"/>
    </xf>
    <xf numFmtId="194" fontId="9" fillId="34" borderId="19" xfId="0" applyNumberFormat="1" applyFont="1" applyFill="1" applyBorder="1" applyAlignment="1">
      <alignment horizontal="right" vertical="center" wrapText="1"/>
    </xf>
    <xf numFmtId="194" fontId="9" fillId="34" borderId="23" xfId="42" applyNumberFormat="1" applyFont="1" applyFill="1" applyBorder="1" applyAlignment="1">
      <alignment horizontal="right" vertical="center"/>
    </xf>
    <xf numFmtId="194" fontId="9" fillId="0" borderId="24" xfId="42" applyNumberFormat="1" applyFont="1" applyFill="1" applyBorder="1" applyAlignment="1">
      <alignment horizontal="right" vertical="center"/>
    </xf>
    <xf numFmtId="194" fontId="9" fillId="34" borderId="24" xfId="42" applyNumberFormat="1" applyFont="1" applyFill="1" applyBorder="1" applyAlignment="1">
      <alignment horizontal="right" vertical="center"/>
    </xf>
    <xf numFmtId="194" fontId="9" fillId="34" borderId="22" xfId="42" applyNumberFormat="1" applyFont="1" applyFill="1" applyBorder="1" applyAlignment="1">
      <alignment horizontal="right" vertical="center"/>
    </xf>
    <xf numFmtId="194" fontId="9" fillId="0" borderId="23" xfId="42" applyNumberFormat="1" applyFont="1" applyFill="1" applyBorder="1" applyAlignment="1">
      <alignment horizontal="right" vertical="center"/>
    </xf>
    <xf numFmtId="194" fontId="9" fillId="0" borderId="22" xfId="42" applyNumberFormat="1" applyFont="1" applyFill="1" applyBorder="1" applyAlignment="1">
      <alignment horizontal="right" vertical="center"/>
    </xf>
    <xf numFmtId="181" fontId="19" fillId="34" borderId="24" xfId="0" applyNumberFormat="1" applyFont="1" applyFill="1" applyBorder="1" applyAlignment="1">
      <alignment horizontal="right" vertical="center" wrapText="1"/>
    </xf>
    <xf numFmtId="181" fontId="19" fillId="34" borderId="0" xfId="0" applyNumberFormat="1" applyFont="1" applyFill="1" applyBorder="1" applyAlignment="1">
      <alignment horizontal="right" vertical="center" wrapText="1"/>
    </xf>
    <xf numFmtId="181" fontId="19" fillId="34" borderId="30" xfId="0" applyNumberFormat="1" applyFont="1" applyFill="1" applyBorder="1" applyAlignment="1">
      <alignment horizontal="right" vertical="center" wrapText="1"/>
    </xf>
    <xf numFmtId="183" fontId="19" fillId="0" borderId="24" xfId="0" applyNumberFormat="1" applyFont="1" applyBorder="1" applyAlignment="1">
      <alignment horizontal="right" vertical="center" wrapText="1"/>
    </xf>
    <xf numFmtId="183" fontId="19" fillId="0" borderId="19" xfId="0" applyNumberFormat="1" applyFont="1" applyBorder="1" applyAlignment="1">
      <alignment horizontal="right" vertical="center" wrapText="1"/>
    </xf>
    <xf numFmtId="183" fontId="19" fillId="0" borderId="30" xfId="0" applyNumberFormat="1" applyFont="1" applyBorder="1" applyAlignment="1">
      <alignment horizontal="right" vertical="center" wrapText="1"/>
    </xf>
    <xf numFmtId="182" fontId="19" fillId="0" borderId="19" xfId="0" applyNumberFormat="1" applyFont="1" applyFill="1" applyBorder="1" applyAlignment="1">
      <alignment horizontal="right" vertical="center" wrapText="1"/>
    </xf>
    <xf numFmtId="182" fontId="19" fillId="0" borderId="20" xfId="0" applyNumberFormat="1" applyFont="1" applyBorder="1" applyAlignment="1">
      <alignment horizontal="right" vertical="center" wrapText="1"/>
    </xf>
    <xf numFmtId="194" fontId="9" fillId="0" borderId="19" xfId="0" applyNumberFormat="1" applyFont="1" applyFill="1" applyBorder="1" applyAlignment="1">
      <alignment horizontal="right" vertical="center" wrapText="1"/>
    </xf>
    <xf numFmtId="191" fontId="9" fillId="0" borderId="19" xfId="0" applyNumberFormat="1" applyFont="1" applyFill="1" applyBorder="1" applyAlignment="1">
      <alignment horizontal="right" vertical="center" wrapText="1"/>
    </xf>
    <xf numFmtId="191" fontId="9" fillId="34" borderId="24" xfId="0" applyNumberFormat="1" applyFont="1" applyFill="1" applyBorder="1" applyAlignment="1">
      <alignment horizontal="right" vertical="center" wrapText="1"/>
    </xf>
    <xf numFmtId="194" fontId="9" fillId="34" borderId="17" xfId="0" applyNumberFormat="1" applyFont="1" applyFill="1" applyBorder="1" applyAlignment="1">
      <alignment horizontal="right" vertical="center" wrapText="1"/>
    </xf>
    <xf numFmtId="191" fontId="9" fillId="0" borderId="24" xfId="0" applyNumberFormat="1" applyFont="1" applyFill="1" applyBorder="1" applyAlignment="1">
      <alignment horizontal="right" vertical="center" wrapText="1"/>
    </xf>
    <xf numFmtId="194" fontId="9" fillId="34" borderId="30" xfId="0" applyNumberFormat="1" applyFont="1" applyFill="1" applyBorder="1" applyAlignment="1">
      <alignment horizontal="right" vertical="center" wrapText="1"/>
    </xf>
    <xf numFmtId="194" fontId="9" fillId="0" borderId="30" xfId="0" applyNumberFormat="1" applyFont="1" applyFill="1" applyBorder="1" applyAlignment="1">
      <alignment horizontal="right" vertical="center" wrapText="1"/>
    </xf>
    <xf numFmtId="194" fontId="9" fillId="34" borderId="29" xfId="0" applyNumberFormat="1" applyFont="1" applyFill="1" applyBorder="1" applyAlignment="1">
      <alignment horizontal="right" vertical="center" wrapText="1"/>
    </xf>
    <xf numFmtId="0" fontId="99" fillId="0" borderId="0" xfId="0" applyFont="1" applyAlignment="1">
      <alignment vertical="top"/>
    </xf>
    <xf numFmtId="0" fontId="100" fillId="0" borderId="0" xfId="0" applyFont="1" applyAlignment="1">
      <alignment vertical="top"/>
    </xf>
    <xf numFmtId="38" fontId="19" fillId="34" borderId="26" xfId="48" applyFont="1" applyFill="1" applyBorder="1" applyAlignment="1">
      <alignment horizontal="right" vertical="center" wrapText="1"/>
    </xf>
    <xf numFmtId="38" fontId="19" fillId="0" borderId="26" xfId="48" applyFont="1" applyFill="1" applyBorder="1" applyAlignment="1">
      <alignment horizontal="right" vertical="center" wrapText="1"/>
    </xf>
    <xf numFmtId="187" fontId="19" fillId="34" borderId="26" xfId="48" applyNumberFormat="1" applyFont="1" applyFill="1" applyBorder="1" applyAlignment="1">
      <alignment horizontal="right" vertical="center" wrapText="1"/>
    </xf>
    <xf numFmtId="189" fontId="19" fillId="0" borderId="26" xfId="48" applyNumberFormat="1" applyFont="1" applyFill="1" applyBorder="1" applyAlignment="1">
      <alignment horizontal="right" vertical="center" wrapText="1"/>
    </xf>
    <xf numFmtId="40" fontId="19" fillId="0" borderId="27" xfId="48" applyNumberFormat="1" applyFont="1" applyFill="1" applyBorder="1" applyAlignment="1">
      <alignment horizontal="right" vertical="center" wrapText="1"/>
    </xf>
    <xf numFmtId="191" fontId="19" fillId="34" borderId="26" xfId="48" applyNumberFormat="1" applyFont="1" applyFill="1" applyBorder="1" applyAlignment="1">
      <alignment horizontal="right" vertical="center" wrapText="1"/>
    </xf>
    <xf numFmtId="191" fontId="19" fillId="0" borderId="26" xfId="48" applyNumberFormat="1" applyFont="1" applyFill="1" applyBorder="1" applyAlignment="1">
      <alignment horizontal="right" vertical="center" wrapText="1"/>
    </xf>
    <xf numFmtId="191" fontId="19" fillId="0" borderId="27" xfId="48" applyNumberFormat="1" applyFont="1" applyFill="1" applyBorder="1" applyAlignment="1">
      <alignment horizontal="right" vertical="center" wrapText="1"/>
    </xf>
    <xf numFmtId="182" fontId="19" fillId="35" borderId="0" xfId="0" applyNumberFormat="1" applyFont="1" applyFill="1" applyBorder="1" applyAlignment="1">
      <alignment horizontal="center" vertical="center" wrapText="1"/>
    </xf>
    <xf numFmtId="191" fontId="9" fillId="0" borderId="25" xfId="0" applyNumberFormat="1" applyFont="1" applyFill="1" applyBorder="1" applyAlignment="1">
      <alignment horizontal="right" vertical="center" wrapText="1"/>
    </xf>
    <xf numFmtId="191" fontId="9" fillId="34" borderId="31" xfId="0" applyNumberFormat="1" applyFont="1" applyFill="1" applyBorder="1" applyAlignment="1">
      <alignment horizontal="right" vertical="center" wrapText="1"/>
    </xf>
    <xf numFmtId="191" fontId="9" fillId="0" borderId="32" xfId="0" applyNumberFormat="1" applyFont="1" applyFill="1" applyBorder="1" applyAlignment="1">
      <alignment horizontal="right" vertical="center" wrapText="1"/>
    </xf>
    <xf numFmtId="191" fontId="9" fillId="34" borderId="32" xfId="0" applyNumberFormat="1" applyFont="1" applyFill="1" applyBorder="1" applyAlignment="1">
      <alignment horizontal="right" vertical="center" wrapText="1"/>
    </xf>
    <xf numFmtId="191" fontId="9" fillId="0" borderId="33" xfId="0" applyNumberFormat="1" applyFont="1" applyFill="1" applyBorder="1" applyAlignment="1">
      <alignment horizontal="right" vertical="center" wrapText="1"/>
    </xf>
    <xf numFmtId="191" fontId="9" fillId="34" borderId="33" xfId="0" applyNumberFormat="1" applyFont="1" applyFill="1" applyBorder="1" applyAlignment="1">
      <alignment horizontal="right" vertical="center" wrapText="1"/>
    </xf>
    <xf numFmtId="191" fontId="9" fillId="0" borderId="34" xfId="0" applyNumberFormat="1" applyFont="1" applyFill="1" applyBorder="1" applyAlignment="1">
      <alignment horizontal="right" vertical="center" wrapText="1"/>
    </xf>
    <xf numFmtId="191" fontId="9" fillId="34" borderId="25" xfId="0" applyNumberFormat="1" applyFont="1" applyFill="1" applyBorder="1" applyAlignment="1">
      <alignment vertical="center" wrapText="1"/>
    </xf>
    <xf numFmtId="191" fontId="9" fillId="0" borderId="25" xfId="0" applyNumberFormat="1" applyFont="1" applyFill="1" applyBorder="1" applyAlignment="1">
      <alignment vertical="center" wrapText="1"/>
    </xf>
    <xf numFmtId="191" fontId="9" fillId="34" borderId="35" xfId="0" applyNumberFormat="1" applyFont="1" applyFill="1" applyBorder="1" applyAlignment="1">
      <alignment vertical="center" wrapText="1"/>
    </xf>
    <xf numFmtId="177" fontId="9" fillId="34" borderId="26" xfId="0" applyNumberFormat="1" applyFont="1" applyFill="1" applyBorder="1" applyAlignment="1">
      <alignment horizontal="right" vertical="center" wrapText="1"/>
    </xf>
    <xf numFmtId="191" fontId="9" fillId="0" borderId="26" xfId="0" applyNumberFormat="1" applyFont="1" applyFill="1" applyBorder="1" applyAlignment="1">
      <alignment horizontal="right" vertical="center" wrapText="1"/>
    </xf>
    <xf numFmtId="191" fontId="9" fillId="34" borderId="26" xfId="0" applyNumberFormat="1" applyFont="1" applyFill="1" applyBorder="1" applyAlignment="1">
      <alignment horizontal="right" vertical="center" wrapText="1"/>
    </xf>
    <xf numFmtId="191" fontId="9" fillId="34" borderId="27" xfId="0" applyNumberFormat="1" applyFont="1" applyFill="1" applyBorder="1" applyAlignment="1">
      <alignment horizontal="right" vertical="center" wrapText="1"/>
    </xf>
    <xf numFmtId="191" fontId="9" fillId="34" borderId="36" xfId="0" applyNumberFormat="1" applyFont="1" applyFill="1" applyBorder="1" applyAlignment="1">
      <alignment horizontal="right" vertical="center" wrapText="1"/>
    </xf>
    <xf numFmtId="194" fontId="9" fillId="34" borderId="28" xfId="0" applyNumberFormat="1" applyFont="1" applyFill="1" applyBorder="1" applyAlignment="1">
      <alignment horizontal="right" vertical="center" wrapText="1"/>
    </xf>
    <xf numFmtId="191" fontId="9" fillId="34" borderId="25" xfId="0" applyNumberFormat="1" applyFont="1" applyFill="1" applyBorder="1" applyAlignment="1">
      <alignment horizontal="right" vertical="center" wrapText="1"/>
    </xf>
    <xf numFmtId="191" fontId="9" fillId="34" borderId="37" xfId="0" applyNumberFormat="1" applyFont="1" applyFill="1" applyBorder="1" applyAlignment="1">
      <alignment horizontal="right" vertical="center" wrapText="1"/>
    </xf>
    <xf numFmtId="193" fontId="9" fillId="34" borderId="38" xfId="0" applyNumberFormat="1" applyFont="1" applyFill="1" applyBorder="1" applyAlignment="1">
      <alignment horizontal="right" vertical="center" wrapText="1"/>
    </xf>
    <xf numFmtId="194" fontId="9" fillId="34" borderId="39" xfId="0" applyNumberFormat="1" applyFont="1" applyFill="1" applyBorder="1" applyAlignment="1">
      <alignment horizontal="right" vertical="center" wrapText="1"/>
    </xf>
    <xf numFmtId="194" fontId="9" fillId="0" borderId="39" xfId="0" applyNumberFormat="1" applyFont="1" applyFill="1" applyBorder="1" applyAlignment="1">
      <alignment horizontal="right" vertical="center" wrapText="1"/>
    </xf>
    <xf numFmtId="191" fontId="9" fillId="34" borderId="25" xfId="48" applyNumberFormat="1" applyFont="1" applyFill="1" applyBorder="1" applyAlignment="1">
      <alignment horizontal="right" vertical="center"/>
    </xf>
    <xf numFmtId="191" fontId="9" fillId="0" borderId="25" xfId="48" applyNumberFormat="1" applyFont="1" applyFill="1" applyBorder="1" applyAlignment="1">
      <alignment horizontal="right" vertical="center"/>
    </xf>
    <xf numFmtId="191" fontId="9" fillId="0" borderId="25" xfId="0" applyNumberFormat="1" applyFont="1" applyFill="1" applyBorder="1" applyAlignment="1">
      <alignment horizontal="right" vertical="center"/>
    </xf>
    <xf numFmtId="191" fontId="9" fillId="34" borderId="15" xfId="0" applyNumberFormat="1" applyFont="1" applyFill="1" applyBorder="1" applyAlignment="1">
      <alignment horizontal="right" vertical="center"/>
    </xf>
    <xf numFmtId="194" fontId="9" fillId="0" borderId="28" xfId="0" applyNumberFormat="1" applyFont="1" applyFill="1" applyBorder="1" applyAlignment="1">
      <alignment horizontal="right" vertical="center" wrapText="1"/>
    </xf>
    <xf numFmtId="191" fontId="9" fillId="34" borderId="36" xfId="48" applyNumberFormat="1" applyFont="1" applyFill="1" applyBorder="1" applyAlignment="1">
      <alignment horizontal="right" vertical="center"/>
    </xf>
    <xf numFmtId="191" fontId="9" fillId="0" borderId="36" xfId="48" applyNumberFormat="1" applyFont="1" applyFill="1" applyBorder="1" applyAlignment="1">
      <alignment horizontal="right" vertical="center"/>
    </xf>
    <xf numFmtId="191" fontId="9" fillId="34" borderId="25" xfId="0" applyNumberFormat="1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>
      <alignment horizontal="right" vertical="center"/>
    </xf>
    <xf numFmtId="194" fontId="9" fillId="0" borderId="29" xfId="0" applyNumberFormat="1" applyFont="1" applyFill="1" applyBorder="1" applyAlignment="1">
      <alignment horizontal="right" vertical="center" wrapText="1"/>
    </xf>
    <xf numFmtId="191" fontId="9" fillId="0" borderId="37" xfId="0" applyNumberFormat="1" applyFont="1" applyFill="1" applyBorder="1" applyAlignment="1">
      <alignment horizontal="right" vertical="center"/>
    </xf>
    <xf numFmtId="194" fontId="9" fillId="0" borderId="40" xfId="42" applyNumberFormat="1" applyFont="1" applyFill="1" applyBorder="1" applyAlignment="1">
      <alignment horizontal="right" vertical="center"/>
    </xf>
    <xf numFmtId="191" fontId="9" fillId="34" borderId="0" xfId="48" applyNumberFormat="1" applyFont="1" applyFill="1" applyBorder="1" applyAlignment="1">
      <alignment horizontal="right" vertical="center"/>
    </xf>
    <xf numFmtId="194" fontId="9" fillId="34" borderId="24" xfId="48" applyNumberFormat="1" applyFont="1" applyFill="1" applyBorder="1" applyAlignment="1">
      <alignment horizontal="right" vertical="center"/>
    </xf>
    <xf numFmtId="194" fontId="9" fillId="34" borderId="28" xfId="42" applyNumberFormat="1" applyFont="1" applyFill="1" applyBorder="1" applyAlignment="1">
      <alignment horizontal="right" vertical="center"/>
    </xf>
    <xf numFmtId="191" fontId="9" fillId="34" borderId="11" xfId="48" applyNumberFormat="1" applyFont="1" applyFill="1" applyBorder="1" applyAlignment="1">
      <alignment horizontal="right" vertical="center"/>
    </xf>
    <xf numFmtId="194" fontId="9" fillId="0" borderId="30" xfId="42" applyNumberFormat="1" applyFont="1" applyBorder="1" applyAlignment="1">
      <alignment horizontal="right" vertical="center"/>
    </xf>
    <xf numFmtId="194" fontId="9" fillId="34" borderId="30" xfId="42" applyNumberFormat="1" applyFont="1" applyFill="1" applyBorder="1" applyAlignment="1">
      <alignment horizontal="right" vertical="center"/>
    </xf>
    <xf numFmtId="194" fontId="9" fillId="0" borderId="30" xfId="42" applyNumberFormat="1" applyFont="1" applyFill="1" applyBorder="1" applyAlignment="1">
      <alignment horizontal="right" vertical="center"/>
    </xf>
    <xf numFmtId="194" fontId="9" fillId="0" borderId="28" xfId="42" applyNumberFormat="1" applyFont="1" applyFill="1" applyBorder="1" applyAlignment="1">
      <alignment horizontal="right" vertical="center"/>
    </xf>
    <xf numFmtId="194" fontId="9" fillId="0" borderId="39" xfId="42" applyNumberFormat="1" applyFont="1" applyFill="1" applyBorder="1" applyAlignment="1">
      <alignment horizontal="right" vertical="center"/>
    </xf>
    <xf numFmtId="191" fontId="19" fillId="34" borderId="41" xfId="0" applyNumberFormat="1" applyFont="1" applyFill="1" applyBorder="1" applyAlignment="1">
      <alignment horizontal="right" vertical="center" wrapText="1"/>
    </xf>
    <xf numFmtId="191" fontId="19" fillId="0" borderId="26" xfId="0" applyNumberFormat="1" applyFont="1" applyFill="1" applyBorder="1" applyAlignment="1">
      <alignment horizontal="right" vertical="center" wrapText="1"/>
    </xf>
    <xf numFmtId="191" fontId="19" fillId="34" borderId="26" xfId="0" applyNumberFormat="1" applyFont="1" applyFill="1" applyBorder="1" applyAlignment="1">
      <alignment horizontal="right" vertical="center" wrapText="1"/>
    </xf>
    <xf numFmtId="194" fontId="19" fillId="34" borderId="26" xfId="0" applyNumberFormat="1" applyFont="1" applyFill="1" applyBorder="1" applyAlignment="1">
      <alignment horizontal="right" vertical="center" wrapText="1"/>
    </xf>
    <xf numFmtId="194" fontId="19" fillId="0" borderId="26" xfId="0" applyNumberFormat="1" applyFont="1" applyFill="1" applyBorder="1" applyAlignment="1">
      <alignment horizontal="right" vertical="center" wrapText="1"/>
    </xf>
    <xf numFmtId="194" fontId="19" fillId="34" borderId="27" xfId="0" applyNumberFormat="1" applyFont="1" applyFill="1" applyBorder="1" applyAlignment="1">
      <alignment horizontal="right" vertical="center" wrapText="1"/>
    </xf>
    <xf numFmtId="195" fontId="19" fillId="34" borderId="26" xfId="0" applyNumberFormat="1" applyFont="1" applyFill="1" applyBorder="1" applyAlignment="1">
      <alignment horizontal="right" vertical="center" wrapText="1"/>
    </xf>
    <xf numFmtId="191" fontId="19" fillId="0" borderId="27" xfId="0" applyNumberFormat="1" applyFont="1" applyFill="1" applyBorder="1" applyAlignment="1">
      <alignment horizontal="right" vertical="center" wrapText="1"/>
    </xf>
    <xf numFmtId="38" fontId="101" fillId="34" borderId="26" xfId="48" applyFont="1" applyFill="1" applyBorder="1" applyAlignment="1">
      <alignment horizontal="center" vertical="center" wrapText="1"/>
    </xf>
    <xf numFmtId="176" fontId="101" fillId="0" borderId="26" xfId="0" applyNumberFormat="1" applyFont="1" applyBorder="1" applyAlignment="1">
      <alignment horizontal="center" vertical="center" wrapText="1"/>
    </xf>
    <xf numFmtId="176" fontId="101" fillId="34" borderId="26" xfId="0" applyNumberFormat="1" applyFont="1" applyFill="1" applyBorder="1" applyAlignment="1">
      <alignment horizontal="center" vertical="center" wrapText="1"/>
    </xf>
    <xf numFmtId="191" fontId="9" fillId="34" borderId="15" xfId="0" applyNumberFormat="1" applyFont="1" applyFill="1" applyBorder="1" applyAlignment="1">
      <alignment horizontal="right" vertical="center" wrapText="1"/>
    </xf>
    <xf numFmtId="191" fontId="9" fillId="0" borderId="10" xfId="0" applyNumberFormat="1" applyFont="1" applyFill="1" applyBorder="1" applyAlignment="1">
      <alignment horizontal="right" vertical="center" wrapText="1"/>
    </xf>
    <xf numFmtId="193" fontId="0" fillId="0" borderId="0" xfId="0" applyNumberFormat="1" applyFill="1" applyAlignment="1">
      <alignment vertical="center"/>
    </xf>
    <xf numFmtId="182" fontId="19" fillId="35" borderId="10" xfId="0" applyNumberFormat="1" applyFont="1" applyFill="1" applyBorder="1" applyAlignment="1">
      <alignment horizontal="center" vertical="center" wrapText="1"/>
    </xf>
    <xf numFmtId="187" fontId="19" fillId="34" borderId="19" xfId="0" applyNumberFormat="1" applyFont="1" applyFill="1" applyBorder="1" applyAlignment="1">
      <alignment horizontal="right" vertical="center" wrapText="1"/>
    </xf>
    <xf numFmtId="182" fontId="19" fillId="34" borderId="24" xfId="48" applyNumberFormat="1" applyFont="1" applyFill="1" applyBorder="1" applyAlignment="1">
      <alignment horizontal="right" vertical="center" wrapText="1"/>
    </xf>
    <xf numFmtId="38" fontId="19" fillId="34" borderId="42" xfId="0" applyNumberFormat="1" applyFont="1" applyFill="1" applyBorder="1" applyAlignment="1">
      <alignment horizontal="right" vertical="center" wrapText="1"/>
    </xf>
    <xf numFmtId="189" fontId="19" fillId="0" borderId="42" xfId="0" applyNumberFormat="1" applyFont="1" applyFill="1" applyBorder="1" applyAlignment="1">
      <alignment horizontal="right" vertical="center" wrapText="1"/>
    </xf>
    <xf numFmtId="38" fontId="19" fillId="0" borderId="42" xfId="0" applyNumberFormat="1" applyFont="1" applyFill="1" applyBorder="1" applyAlignment="1">
      <alignment horizontal="right" vertical="center" wrapText="1"/>
    </xf>
    <xf numFmtId="187" fontId="19" fillId="34" borderId="42" xfId="0" applyNumberFormat="1" applyFont="1" applyFill="1" applyBorder="1" applyAlignment="1">
      <alignment horizontal="right" vertical="center" wrapText="1"/>
    </xf>
    <xf numFmtId="186" fontId="19" fillId="0" borderId="43" xfId="0" applyNumberFormat="1" applyFont="1" applyFill="1" applyBorder="1" applyAlignment="1">
      <alignment horizontal="right" vertical="center" wrapText="1"/>
    </xf>
    <xf numFmtId="38" fontId="19" fillId="34" borderId="28" xfId="0" applyNumberFormat="1" applyFont="1" applyFill="1" applyBorder="1" applyAlignment="1">
      <alignment horizontal="right" vertical="center" wrapText="1"/>
    </xf>
    <xf numFmtId="177" fontId="19" fillId="0" borderId="30" xfId="0" applyNumberFormat="1" applyFont="1" applyFill="1" applyBorder="1" applyAlignment="1">
      <alignment horizontal="right" vertical="center" wrapText="1"/>
    </xf>
    <xf numFmtId="177" fontId="19" fillId="34" borderId="30" xfId="0" applyNumberFormat="1" applyFont="1" applyFill="1" applyBorder="1" applyAlignment="1">
      <alignment horizontal="right" vertical="center" wrapText="1"/>
    </xf>
    <xf numFmtId="38" fontId="19" fillId="0" borderId="29" xfId="0" applyNumberFormat="1" applyFont="1" applyFill="1" applyBorder="1" applyAlignment="1">
      <alignment horizontal="right" vertical="center" wrapText="1"/>
    </xf>
    <xf numFmtId="182" fontId="9" fillId="34" borderId="17" xfId="0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center" vertical="center" shrinkToFit="1"/>
    </xf>
    <xf numFmtId="193" fontId="7" fillId="0" borderId="0" xfId="0" applyNumberFormat="1" applyFont="1" applyFill="1" applyAlignment="1">
      <alignment horizontal="left" wrapText="1"/>
    </xf>
    <xf numFmtId="38" fontId="9" fillId="0" borderId="33" xfId="48" applyFont="1" applyFill="1" applyBorder="1" applyAlignment="1">
      <alignment horizontal="right" vertical="center" wrapText="1"/>
    </xf>
    <xf numFmtId="0" fontId="102" fillId="0" borderId="0" xfId="0" applyFont="1" applyAlignment="1">
      <alignment horizontal="left" vertical="center" readingOrder="1"/>
    </xf>
    <xf numFmtId="0" fontId="103" fillId="0" borderId="0" xfId="0" applyFont="1" applyAlignment="1">
      <alignment horizontal="left" vertical="center" readingOrder="1"/>
    </xf>
    <xf numFmtId="196" fontId="2" fillId="0" borderId="0" xfId="42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82" fontId="1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182" fontId="19" fillId="0" borderId="25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2" fontId="19" fillId="0" borderId="10" xfId="0" applyNumberFormat="1" applyFont="1" applyBorder="1" applyAlignment="1">
      <alignment horizontal="center" vertical="center" wrapText="1"/>
    </xf>
    <xf numFmtId="182" fontId="19" fillId="0" borderId="12" xfId="0" applyNumberFormat="1" applyFont="1" applyBorder="1" applyAlignment="1">
      <alignment horizontal="center" vertical="center" wrapText="1"/>
    </xf>
    <xf numFmtId="182" fontId="101" fillId="0" borderId="2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1"/>
    </xf>
    <xf numFmtId="0" fontId="9" fillId="34" borderId="0" xfId="0" applyFont="1" applyFill="1" applyBorder="1" applyAlignment="1">
      <alignment horizontal="left" vertical="center" indent="1"/>
    </xf>
    <xf numFmtId="191" fontId="9" fillId="34" borderId="17" xfId="0" applyNumberFormat="1" applyFont="1" applyFill="1" applyBorder="1" applyAlignment="1">
      <alignment horizontal="right" vertical="center" wrapText="1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left" vertical="center"/>
    </xf>
    <xf numFmtId="191" fontId="9" fillId="34" borderId="19" xfId="0" applyNumberFormat="1" applyFont="1" applyFill="1" applyBorder="1" applyAlignment="1">
      <alignment horizontal="right" vertical="center" wrapText="1"/>
    </xf>
    <xf numFmtId="191" fontId="9" fillId="34" borderId="12" xfId="0" applyNumberFormat="1" applyFont="1" applyFill="1" applyBorder="1" applyAlignment="1">
      <alignment horizontal="right" vertical="center" wrapText="1"/>
    </xf>
    <xf numFmtId="191" fontId="9" fillId="0" borderId="0" xfId="0" applyNumberFormat="1" applyFont="1" applyBorder="1" applyAlignment="1">
      <alignment horizontal="right" vertical="center" wrapText="1"/>
    </xf>
    <xf numFmtId="191" fontId="9" fillId="34" borderId="10" xfId="0" applyNumberFormat="1" applyFont="1" applyFill="1" applyBorder="1" applyAlignment="1">
      <alignment horizontal="right" vertical="center" wrapText="1"/>
    </xf>
    <xf numFmtId="191" fontId="9" fillId="0" borderId="19" xfId="0" applyNumberFormat="1" applyFont="1" applyBorder="1" applyAlignment="1">
      <alignment horizontal="right" vertical="center" wrapText="1"/>
    </xf>
    <xf numFmtId="191" fontId="9" fillId="35" borderId="19" xfId="0" applyNumberFormat="1" applyFont="1" applyFill="1" applyBorder="1" applyAlignment="1">
      <alignment horizontal="right" vertical="center" wrapText="1"/>
    </xf>
    <xf numFmtId="191" fontId="9" fillId="0" borderId="22" xfId="0" applyNumberFormat="1" applyFont="1" applyFill="1" applyBorder="1" applyAlignment="1">
      <alignment horizontal="right" vertical="center" wrapText="1"/>
    </xf>
    <xf numFmtId="191" fontId="9" fillId="34" borderId="11" xfId="0" applyNumberFormat="1" applyFont="1" applyFill="1" applyBorder="1" applyAlignment="1">
      <alignment horizontal="right" vertical="center" wrapText="1"/>
    </xf>
    <xf numFmtId="191" fontId="9" fillId="35" borderId="0" xfId="0" applyNumberFormat="1" applyFont="1" applyFill="1" applyBorder="1" applyAlignment="1">
      <alignment horizontal="right" vertical="center" wrapText="1"/>
    </xf>
    <xf numFmtId="191" fontId="9" fillId="37" borderId="17" xfId="0" applyNumberFormat="1" applyFont="1" applyFill="1" applyBorder="1" applyAlignment="1">
      <alignment horizontal="right" vertical="center" wrapText="1"/>
    </xf>
    <xf numFmtId="191" fontId="9" fillId="37" borderId="19" xfId="0" applyNumberFormat="1" applyFont="1" applyFill="1" applyBorder="1" applyAlignment="1">
      <alignment horizontal="right" vertical="center" wrapText="1"/>
    </xf>
    <xf numFmtId="191" fontId="9" fillId="37" borderId="24" xfId="0" applyNumberFormat="1" applyFont="1" applyFill="1" applyBorder="1" applyAlignment="1">
      <alignment horizontal="right" vertical="center" wrapText="1"/>
    </xf>
    <xf numFmtId="191" fontId="9" fillId="37" borderId="12" xfId="0" applyNumberFormat="1" applyFont="1" applyFill="1" applyBorder="1" applyAlignment="1">
      <alignment horizontal="right" vertical="center" wrapText="1"/>
    </xf>
    <xf numFmtId="191" fontId="9" fillId="37" borderId="11" xfId="0" applyNumberFormat="1" applyFont="1" applyFill="1" applyBorder="1" applyAlignment="1">
      <alignment horizontal="right" vertical="center" wrapText="1"/>
    </xf>
    <xf numFmtId="191" fontId="9" fillId="37" borderId="0" xfId="0" applyNumberFormat="1" applyFont="1" applyFill="1" applyBorder="1" applyAlignment="1">
      <alignment horizontal="right" vertical="center" wrapText="1"/>
    </xf>
    <xf numFmtId="191" fontId="9" fillId="37" borderId="10" xfId="0" applyNumberFormat="1" applyFont="1" applyFill="1" applyBorder="1" applyAlignment="1">
      <alignment horizontal="right" vertical="center" wrapText="1"/>
    </xf>
    <xf numFmtId="191" fontId="9" fillId="37" borderId="20" xfId="0" applyNumberFormat="1" applyFont="1" applyFill="1" applyBorder="1" applyAlignment="1">
      <alignment horizontal="right" vertical="center" wrapText="1"/>
    </xf>
    <xf numFmtId="191" fontId="9" fillId="0" borderId="20" xfId="0" applyNumberFormat="1" applyFont="1" applyFill="1" applyBorder="1" applyAlignment="1">
      <alignment horizontal="right" vertical="center" wrapText="1"/>
    </xf>
    <xf numFmtId="191" fontId="9" fillId="37" borderId="21" xfId="0" applyNumberFormat="1" applyFont="1" applyFill="1" applyBorder="1" applyAlignment="1">
      <alignment horizontal="right" vertical="center" wrapText="1"/>
    </xf>
    <xf numFmtId="191" fontId="9" fillId="34" borderId="23" xfId="0" applyNumberFormat="1" applyFont="1" applyFill="1" applyBorder="1" applyAlignment="1">
      <alignment horizontal="right" vertical="center" wrapText="1"/>
    </xf>
    <xf numFmtId="191" fontId="9" fillId="34" borderId="28" xfId="0" applyNumberFormat="1" applyFont="1" applyFill="1" applyBorder="1" applyAlignment="1">
      <alignment horizontal="right" vertical="center" wrapText="1"/>
    </xf>
    <xf numFmtId="191" fontId="9" fillId="0" borderId="24" xfId="0" applyNumberFormat="1" applyFont="1" applyBorder="1" applyAlignment="1">
      <alignment horizontal="right" vertical="center" wrapText="1"/>
    </xf>
    <xf numFmtId="191" fontId="9" fillId="0" borderId="42" xfId="0" applyNumberFormat="1" applyFont="1" applyFill="1" applyBorder="1" applyAlignment="1">
      <alignment horizontal="right" vertical="center" wrapText="1"/>
    </xf>
    <xf numFmtId="191" fontId="9" fillId="34" borderId="42" xfId="0" applyNumberFormat="1" applyFont="1" applyFill="1" applyBorder="1" applyAlignment="1">
      <alignment horizontal="right" vertical="center" wrapText="1"/>
    </xf>
    <xf numFmtId="191" fontId="9" fillId="35" borderId="24" xfId="0" applyNumberFormat="1" applyFont="1" applyFill="1" applyBorder="1" applyAlignment="1">
      <alignment horizontal="right" vertical="center" wrapText="1"/>
    </xf>
    <xf numFmtId="191" fontId="9" fillId="34" borderId="22" xfId="0" applyNumberFormat="1" applyFont="1" applyFill="1" applyBorder="1" applyAlignment="1">
      <alignment horizontal="right" vertical="center" wrapText="1"/>
    </xf>
    <xf numFmtId="191" fontId="9" fillId="34" borderId="29" xfId="0" applyNumberFormat="1" applyFont="1" applyFill="1" applyBorder="1" applyAlignment="1">
      <alignment horizontal="right" vertical="center" wrapText="1"/>
    </xf>
    <xf numFmtId="191" fontId="9" fillId="0" borderId="20" xfId="0" applyNumberFormat="1" applyFont="1" applyBorder="1" applyAlignment="1">
      <alignment horizontal="right" vertical="center" wrapText="1"/>
    </xf>
    <xf numFmtId="191" fontId="9" fillId="34" borderId="20" xfId="0" applyNumberFormat="1" applyFont="1" applyFill="1" applyBorder="1" applyAlignment="1">
      <alignment horizontal="right" vertical="center" wrapText="1"/>
    </xf>
    <xf numFmtId="191" fontId="9" fillId="34" borderId="21" xfId="0" applyNumberFormat="1" applyFont="1" applyFill="1" applyBorder="1" applyAlignment="1">
      <alignment horizontal="right" vertical="center" wrapText="1"/>
    </xf>
    <xf numFmtId="191" fontId="2" fillId="33" borderId="12" xfId="0" applyNumberFormat="1" applyFont="1" applyFill="1" applyBorder="1" applyAlignment="1">
      <alignment horizontal="center" vertical="center" wrapText="1"/>
    </xf>
    <xf numFmtId="191" fontId="9" fillId="0" borderId="0" xfId="48" applyNumberFormat="1" applyFont="1" applyBorder="1" applyAlignment="1">
      <alignment horizontal="right" vertical="center"/>
    </xf>
    <xf numFmtId="191" fontId="9" fillId="34" borderId="10" xfId="48" applyNumberFormat="1" applyFont="1" applyFill="1" applyBorder="1" applyAlignment="1">
      <alignment horizontal="right" vertical="center"/>
    </xf>
    <xf numFmtId="191" fontId="9" fillId="34" borderId="24" xfId="48" applyNumberFormat="1" applyFont="1" applyFill="1" applyBorder="1" applyAlignment="1">
      <alignment horizontal="right" vertical="center"/>
    </xf>
    <xf numFmtId="191" fontId="9" fillId="0" borderId="24" xfId="48" applyNumberFormat="1" applyFont="1" applyBorder="1" applyAlignment="1">
      <alignment horizontal="right" vertical="center"/>
    </xf>
    <xf numFmtId="191" fontId="9" fillId="34" borderId="23" xfId="48" applyNumberFormat="1" applyFont="1" applyFill="1" applyBorder="1" applyAlignment="1">
      <alignment horizontal="right" vertical="center"/>
    </xf>
    <xf numFmtId="191" fontId="9" fillId="0" borderId="11" xfId="48" applyNumberFormat="1" applyFont="1" applyBorder="1" applyAlignment="1">
      <alignment horizontal="right" vertical="center"/>
    </xf>
    <xf numFmtId="191" fontId="9" fillId="0" borderId="0" xfId="48" applyNumberFormat="1" applyFont="1" applyFill="1" applyBorder="1" applyAlignment="1">
      <alignment horizontal="right" vertical="center"/>
    </xf>
    <xf numFmtId="191" fontId="9" fillId="0" borderId="10" xfId="48" applyNumberFormat="1" applyFont="1" applyBorder="1" applyAlignment="1">
      <alignment horizontal="right" vertical="center"/>
    </xf>
    <xf numFmtId="191" fontId="9" fillId="34" borderId="19" xfId="48" applyNumberFormat="1" applyFont="1" applyFill="1" applyBorder="1" applyAlignment="1">
      <alignment horizontal="right" vertical="center"/>
    </xf>
    <xf numFmtId="191" fontId="9" fillId="0" borderId="19" xfId="48" applyNumberFormat="1" applyFont="1" applyBorder="1" applyAlignment="1">
      <alignment horizontal="right" vertical="center"/>
    </xf>
    <xf numFmtId="191" fontId="9" fillId="34" borderId="12" xfId="48" applyNumberFormat="1" applyFont="1" applyFill="1" applyBorder="1" applyAlignment="1">
      <alignment horizontal="right" vertical="center"/>
    </xf>
    <xf numFmtId="191" fontId="9" fillId="34" borderId="17" xfId="48" applyNumberFormat="1" applyFont="1" applyFill="1" applyBorder="1" applyAlignment="1">
      <alignment horizontal="right" vertical="center"/>
    </xf>
    <xf numFmtId="191" fontId="9" fillId="0" borderId="17" xfId="48" applyNumberFormat="1" applyFont="1" applyBorder="1" applyAlignment="1">
      <alignment horizontal="right" vertical="center"/>
    </xf>
    <xf numFmtId="191" fontId="9" fillId="0" borderId="19" xfId="48" applyNumberFormat="1" applyFont="1" applyFill="1" applyBorder="1" applyAlignment="1">
      <alignment horizontal="right" vertical="center"/>
    </xf>
    <xf numFmtId="191" fontId="9" fillId="0" borderId="12" xfId="48" applyNumberFormat="1" applyFont="1" applyBorder="1" applyAlignment="1">
      <alignment horizontal="right" vertical="center"/>
    </xf>
    <xf numFmtId="191" fontId="9" fillId="0" borderId="0" xfId="0" applyNumberFormat="1" applyFont="1" applyBorder="1" applyAlignment="1">
      <alignment horizontal="right" vertical="center"/>
    </xf>
    <xf numFmtId="191" fontId="9" fillId="34" borderId="10" xfId="0" applyNumberFormat="1" applyFont="1" applyFill="1" applyBorder="1" applyAlignment="1">
      <alignment horizontal="right" vertical="center"/>
    </xf>
    <xf numFmtId="191" fontId="9" fillId="34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10" xfId="0" applyNumberFormat="1" applyFont="1" applyBorder="1" applyAlignment="1">
      <alignment horizontal="right" vertical="center"/>
    </xf>
    <xf numFmtId="191" fontId="9" fillId="0" borderId="19" xfId="0" applyNumberFormat="1" applyFont="1" applyBorder="1" applyAlignment="1">
      <alignment horizontal="right" vertical="center"/>
    </xf>
    <xf numFmtId="191" fontId="9" fillId="34" borderId="12" xfId="0" applyNumberFormat="1" applyFont="1" applyFill="1" applyBorder="1" applyAlignment="1">
      <alignment horizontal="right" vertical="center"/>
    </xf>
    <xf numFmtId="191" fontId="9" fillId="34" borderId="19" xfId="0" applyNumberFormat="1" applyFont="1" applyFill="1" applyBorder="1" applyAlignment="1">
      <alignment horizontal="right" vertical="center"/>
    </xf>
    <xf numFmtId="191" fontId="9" fillId="0" borderId="19" xfId="0" applyNumberFormat="1" applyFont="1" applyFill="1" applyBorder="1" applyAlignment="1">
      <alignment horizontal="right" vertical="center"/>
    </xf>
    <xf numFmtId="191" fontId="9" fillId="0" borderId="12" xfId="0" applyNumberFormat="1" applyFont="1" applyBorder="1" applyAlignment="1">
      <alignment horizontal="right" vertical="center"/>
    </xf>
    <xf numFmtId="191" fontId="9" fillId="34" borderId="22" xfId="48" applyNumberFormat="1" applyFont="1" applyFill="1" applyBorder="1" applyAlignment="1">
      <alignment horizontal="right" vertical="center"/>
    </xf>
    <xf numFmtId="191" fontId="9" fillId="35" borderId="0" xfId="48" applyNumberFormat="1" applyFont="1" applyFill="1" applyBorder="1" applyAlignment="1">
      <alignment horizontal="right" vertical="center"/>
    </xf>
    <xf numFmtId="191" fontId="9" fillId="35" borderId="0" xfId="0" applyNumberFormat="1" applyFont="1" applyFill="1" applyBorder="1" applyAlignment="1">
      <alignment horizontal="right" vertical="center"/>
    </xf>
    <xf numFmtId="191" fontId="9" fillId="35" borderId="11" xfId="48" applyNumberFormat="1" applyFont="1" applyFill="1" applyBorder="1" applyAlignment="1">
      <alignment horizontal="right" vertical="center"/>
    </xf>
    <xf numFmtId="191" fontId="9" fillId="35" borderId="10" xfId="0" applyNumberFormat="1" applyFont="1" applyFill="1" applyBorder="1" applyAlignment="1">
      <alignment horizontal="right" vertical="center"/>
    </xf>
    <xf numFmtId="194" fontId="9" fillId="34" borderId="24" xfId="0" applyNumberFormat="1" applyFont="1" applyFill="1" applyBorder="1" applyAlignment="1">
      <alignment horizontal="right" vertical="center" wrapText="1"/>
    </xf>
    <xf numFmtId="194" fontId="9" fillId="0" borderId="24" xfId="0" applyNumberFormat="1" applyFont="1" applyFill="1" applyBorder="1" applyAlignment="1">
      <alignment horizontal="right" vertical="center" wrapText="1"/>
    </xf>
    <xf numFmtId="194" fontId="9" fillId="0" borderId="20" xfId="0" applyNumberFormat="1" applyFont="1" applyFill="1" applyBorder="1" applyAlignment="1">
      <alignment horizontal="right" vertical="center" wrapText="1"/>
    </xf>
    <xf numFmtId="194" fontId="9" fillId="34" borderId="20" xfId="0" applyNumberFormat="1" applyFont="1" applyFill="1" applyBorder="1" applyAlignment="1">
      <alignment horizontal="right" vertical="center" wrapText="1"/>
    </xf>
    <xf numFmtId="194" fontId="9" fillId="34" borderId="22" xfId="0" applyNumberFormat="1" applyFont="1" applyFill="1" applyBorder="1" applyAlignment="1">
      <alignment horizontal="right" vertical="center" wrapText="1"/>
    </xf>
    <xf numFmtId="194" fontId="9" fillId="0" borderId="24" xfId="48" applyNumberFormat="1" applyFont="1" applyFill="1" applyBorder="1" applyAlignment="1">
      <alignment horizontal="right" vertical="center" wrapText="1"/>
    </xf>
    <xf numFmtId="194" fontId="9" fillId="34" borderId="12" xfId="0" applyNumberFormat="1" applyFont="1" applyFill="1" applyBorder="1" applyAlignment="1">
      <alignment horizontal="right" vertical="center" wrapText="1"/>
    </xf>
    <xf numFmtId="194" fontId="9" fillId="34" borderId="30" xfId="42" applyNumberFormat="1" applyFont="1" applyFill="1" applyBorder="1" applyAlignment="1">
      <alignment horizontal="right" vertical="center" wrapText="1"/>
    </xf>
    <xf numFmtId="194" fontId="9" fillId="0" borderId="30" xfId="42" applyNumberFormat="1" applyFont="1" applyFill="1" applyBorder="1" applyAlignment="1">
      <alignment horizontal="right" vertical="center" wrapText="1"/>
    </xf>
    <xf numFmtId="194" fontId="9" fillId="34" borderId="39" xfId="42" applyNumberFormat="1" applyFont="1" applyFill="1" applyBorder="1" applyAlignment="1">
      <alignment horizontal="right" vertical="center" wrapText="1"/>
    </xf>
    <xf numFmtId="194" fontId="9" fillId="34" borderId="23" xfId="0" applyNumberFormat="1" applyFont="1" applyFill="1" applyBorder="1" applyAlignment="1">
      <alignment horizontal="right" vertical="center" wrapText="1"/>
    </xf>
    <xf numFmtId="194" fontId="9" fillId="35" borderId="24" xfId="0" applyNumberFormat="1" applyFont="1" applyFill="1" applyBorder="1" applyAlignment="1">
      <alignment horizontal="right" vertical="center" wrapText="1"/>
    </xf>
    <xf numFmtId="194" fontId="9" fillId="0" borderId="21" xfId="0" applyNumberFormat="1" applyFont="1" applyFill="1" applyBorder="1" applyAlignment="1">
      <alignment horizontal="right" vertical="center" wrapText="1"/>
    </xf>
    <xf numFmtId="194" fontId="9" fillId="0" borderId="0" xfId="0" applyNumberFormat="1" applyFont="1" applyFill="1" applyBorder="1" applyAlignment="1">
      <alignment horizontal="right" vertical="center" wrapText="1"/>
    </xf>
    <xf numFmtId="194" fontId="9" fillId="34" borderId="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94" fontId="9" fillId="34" borderId="0" xfId="48" applyNumberFormat="1" applyFont="1" applyFill="1" applyBorder="1" applyAlignment="1">
      <alignment horizontal="right" vertical="center" wrapText="1"/>
    </xf>
    <xf numFmtId="194" fontId="9" fillId="0" borderId="12" xfId="0" applyNumberFormat="1" applyFont="1" applyFill="1" applyBorder="1" applyAlignment="1">
      <alignment horizontal="right" vertical="center" wrapText="1"/>
    </xf>
    <xf numFmtId="194" fontId="9" fillId="34" borderId="44" xfId="0" applyNumberFormat="1" applyFont="1" applyFill="1" applyBorder="1" applyAlignment="1">
      <alignment horizontal="right" vertical="center" wrapText="1"/>
    </xf>
    <xf numFmtId="194" fontId="9" fillId="0" borderId="44" xfId="0" applyNumberFormat="1" applyFont="1" applyFill="1" applyBorder="1" applyAlignment="1">
      <alignment horizontal="right" vertical="center" wrapText="1"/>
    </xf>
    <xf numFmtId="194" fontId="9" fillId="34" borderId="44" xfId="48" applyNumberFormat="1" applyFont="1" applyFill="1" applyBorder="1" applyAlignment="1">
      <alignment horizontal="right" vertical="center" wrapText="1"/>
    </xf>
    <xf numFmtId="194" fontId="9" fillId="0" borderId="44" xfId="48" applyNumberFormat="1" applyFont="1" applyFill="1" applyBorder="1" applyAlignment="1">
      <alignment horizontal="right" vertical="center" wrapText="1"/>
    </xf>
    <xf numFmtId="194" fontId="9" fillId="0" borderId="45" xfId="0" applyNumberFormat="1" applyFont="1" applyFill="1" applyBorder="1" applyAlignment="1">
      <alignment horizontal="right" vertical="center" wrapText="1"/>
    </xf>
    <xf numFmtId="194" fontId="9" fillId="37" borderId="23" xfId="0" applyNumberFormat="1" applyFont="1" applyFill="1" applyBorder="1" applyAlignment="1">
      <alignment horizontal="right" vertical="center" wrapText="1"/>
    </xf>
    <xf numFmtId="194" fontId="9" fillId="37" borderId="24" xfId="0" applyNumberFormat="1" applyFont="1" applyFill="1" applyBorder="1" applyAlignment="1">
      <alignment horizontal="right" vertical="center" wrapText="1"/>
    </xf>
    <xf numFmtId="194" fontId="9" fillId="37" borderId="20" xfId="0" applyNumberFormat="1" applyFont="1" applyFill="1" applyBorder="1" applyAlignment="1">
      <alignment horizontal="right" vertical="center" wrapText="1"/>
    </xf>
    <xf numFmtId="194" fontId="9" fillId="37" borderId="22" xfId="0" applyNumberFormat="1" applyFont="1" applyFill="1" applyBorder="1" applyAlignment="1">
      <alignment horizontal="right" vertical="center" wrapText="1"/>
    </xf>
    <xf numFmtId="194" fontId="9" fillId="0" borderId="30" xfId="48" applyNumberFormat="1" applyFont="1" applyFill="1" applyBorder="1" applyAlignment="1">
      <alignment horizontal="right" vertical="center" wrapText="1"/>
    </xf>
    <xf numFmtId="194" fontId="9" fillId="0" borderId="19" xfId="0" applyNumberFormat="1" applyFont="1" applyBorder="1" applyAlignment="1">
      <alignment horizontal="right" vertical="center" wrapText="1"/>
    </xf>
    <xf numFmtId="194" fontId="9" fillId="0" borderId="24" xfId="0" applyNumberFormat="1" applyFont="1" applyBorder="1" applyAlignment="1">
      <alignment horizontal="right" vertical="center" wrapText="1"/>
    </xf>
    <xf numFmtId="194" fontId="9" fillId="34" borderId="38" xfId="0" applyNumberFormat="1" applyFont="1" applyFill="1" applyBorder="1" applyAlignment="1">
      <alignment horizontal="right" vertical="center" wrapText="1"/>
    </xf>
    <xf numFmtId="194" fontId="9" fillId="34" borderId="19" xfId="42" applyNumberFormat="1" applyFont="1" applyFill="1" applyBorder="1" applyAlignment="1">
      <alignment horizontal="right" vertical="center"/>
    </xf>
    <xf numFmtId="194" fontId="9" fillId="0" borderId="19" xfId="42" applyNumberFormat="1" applyFont="1" applyFill="1" applyBorder="1" applyAlignment="1">
      <alignment horizontal="right" vertical="center"/>
    </xf>
    <xf numFmtId="194" fontId="9" fillId="34" borderId="12" xfId="42" applyNumberFormat="1" applyFont="1" applyFill="1" applyBorder="1" applyAlignment="1">
      <alignment horizontal="right" vertical="center"/>
    </xf>
    <xf numFmtId="194" fontId="9" fillId="34" borderId="20" xfId="42" applyNumberFormat="1" applyFont="1" applyFill="1" applyBorder="1" applyAlignment="1">
      <alignment horizontal="right" vertical="center"/>
    </xf>
    <xf numFmtId="194" fontId="9" fillId="0" borderId="20" xfId="42" applyNumberFormat="1" applyFont="1" applyFill="1" applyBorder="1" applyAlignment="1">
      <alignment horizontal="right" vertical="center"/>
    </xf>
    <xf numFmtId="194" fontId="9" fillId="34" borderId="18" xfId="42" applyNumberFormat="1" applyFont="1" applyFill="1" applyBorder="1" applyAlignment="1">
      <alignment horizontal="right" vertical="center"/>
    </xf>
    <xf numFmtId="194" fontId="9" fillId="34" borderId="17" xfId="42" applyNumberFormat="1" applyFont="1" applyFill="1" applyBorder="1" applyAlignment="1">
      <alignment horizontal="right" vertical="center"/>
    </xf>
    <xf numFmtId="194" fontId="9" fillId="0" borderId="19" xfId="42" applyNumberFormat="1" applyFont="1" applyBorder="1" applyAlignment="1">
      <alignment horizontal="right" vertical="center"/>
    </xf>
    <xf numFmtId="194" fontId="9" fillId="0" borderId="17" xfId="42" applyNumberFormat="1" applyFont="1" applyFill="1" applyBorder="1" applyAlignment="1">
      <alignment horizontal="right" vertical="center"/>
    </xf>
    <xf numFmtId="194" fontId="9" fillId="0" borderId="12" xfId="42" applyNumberFormat="1" applyFont="1" applyFill="1" applyBorder="1" applyAlignment="1">
      <alignment horizontal="right" vertical="center"/>
    </xf>
    <xf numFmtId="194" fontId="9" fillId="0" borderId="24" xfId="42" applyNumberFormat="1" applyFont="1" applyBorder="1" applyAlignment="1">
      <alignment horizontal="right" vertical="center"/>
    </xf>
    <xf numFmtId="194" fontId="9" fillId="34" borderId="21" xfId="42" applyNumberFormat="1" applyFont="1" applyFill="1" applyBorder="1" applyAlignment="1">
      <alignment horizontal="right" vertical="center"/>
    </xf>
    <xf numFmtId="194" fontId="9" fillId="34" borderId="11" xfId="42" applyNumberFormat="1" applyFont="1" applyFill="1" applyBorder="1" applyAlignment="1">
      <alignment horizontal="right" vertical="center"/>
    </xf>
    <xf numFmtId="194" fontId="9" fillId="0" borderId="0" xfId="42" applyNumberFormat="1" applyFont="1" applyBorder="1" applyAlignment="1">
      <alignment horizontal="right" vertical="center"/>
    </xf>
    <xf numFmtId="194" fontId="9" fillId="34" borderId="0" xfId="42" applyNumberFormat="1" applyFont="1" applyFill="1" applyBorder="1" applyAlignment="1">
      <alignment horizontal="right" vertical="center"/>
    </xf>
    <xf numFmtId="194" fontId="9" fillId="0" borderId="0" xfId="42" applyNumberFormat="1" applyFont="1" applyFill="1" applyBorder="1" applyAlignment="1">
      <alignment horizontal="right" vertical="center"/>
    </xf>
    <xf numFmtId="194" fontId="9" fillId="34" borderId="29" xfId="42" applyNumberFormat="1" applyFont="1" applyFill="1" applyBorder="1" applyAlignment="1">
      <alignment horizontal="right" vertical="center"/>
    </xf>
    <xf numFmtId="194" fontId="9" fillId="37" borderId="19" xfId="0" applyNumberFormat="1" applyFont="1" applyFill="1" applyBorder="1" applyAlignment="1">
      <alignment horizontal="right" vertical="center" wrapText="1"/>
    </xf>
    <xf numFmtId="194" fontId="9" fillId="37" borderId="12" xfId="0" applyNumberFormat="1" applyFont="1" applyFill="1" applyBorder="1" applyAlignment="1">
      <alignment horizontal="right" vertical="center" wrapText="1"/>
    </xf>
    <xf numFmtId="191" fontId="9" fillId="37" borderId="17" xfId="0" applyNumberFormat="1" applyFont="1" applyFill="1" applyBorder="1" applyAlignment="1">
      <alignment vertical="center" wrapText="1"/>
    </xf>
    <xf numFmtId="194" fontId="9" fillId="37" borderId="28" xfId="0" applyNumberFormat="1" applyFont="1" applyFill="1" applyBorder="1" applyAlignment="1">
      <alignment horizontal="right" vertical="center" wrapText="1"/>
    </xf>
    <xf numFmtId="191" fontId="9" fillId="0" borderId="19" xfId="0" applyNumberFormat="1" applyFont="1" applyFill="1" applyBorder="1" applyAlignment="1">
      <alignment vertical="center" wrapText="1"/>
    </xf>
    <xf numFmtId="191" fontId="9" fillId="37" borderId="19" xfId="0" applyNumberFormat="1" applyFont="1" applyFill="1" applyBorder="1" applyAlignment="1">
      <alignment vertical="center" wrapText="1"/>
    </xf>
    <xf numFmtId="194" fontId="9" fillId="37" borderId="30" xfId="0" applyNumberFormat="1" applyFont="1" applyFill="1" applyBorder="1" applyAlignment="1">
      <alignment horizontal="right" vertical="center" wrapText="1"/>
    </xf>
    <xf numFmtId="194" fontId="9" fillId="37" borderId="29" xfId="0" applyNumberFormat="1" applyFont="1" applyFill="1" applyBorder="1" applyAlignment="1">
      <alignment horizontal="right" vertical="center" wrapText="1"/>
    </xf>
    <xf numFmtId="194" fontId="19" fillId="34" borderId="26" xfId="48" applyNumberFormat="1" applyFont="1" applyFill="1" applyBorder="1" applyAlignment="1">
      <alignment horizontal="right" vertical="center" wrapText="1"/>
    </xf>
    <xf numFmtId="194" fontId="19" fillId="0" borderId="26" xfId="48" applyNumberFormat="1" applyFont="1" applyFill="1" applyBorder="1" applyAlignment="1">
      <alignment horizontal="right" vertical="center" wrapText="1"/>
    </xf>
    <xf numFmtId="194" fontId="19" fillId="34" borderId="27" xfId="48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9" fillId="38" borderId="0" xfId="0" applyFont="1" applyFill="1" applyBorder="1" applyAlignment="1">
      <alignment vertical="center" wrapText="1"/>
    </xf>
    <xf numFmtId="0" fontId="9" fillId="38" borderId="0" xfId="0" applyFont="1" applyFill="1" applyBorder="1" applyAlignment="1">
      <alignment vertical="center"/>
    </xf>
    <xf numFmtId="0" fontId="11" fillId="38" borderId="0" xfId="0" applyFont="1" applyFill="1" applyBorder="1" applyAlignment="1">
      <alignment horizontal="left" vertical="center"/>
    </xf>
    <xf numFmtId="0" fontId="11" fillId="38" borderId="0" xfId="0" applyFont="1" applyFill="1" applyBorder="1" applyAlignment="1">
      <alignment horizontal="justify" vertical="center" wrapText="1"/>
    </xf>
    <xf numFmtId="194" fontId="9" fillId="38" borderId="24" xfId="0" applyNumberFormat="1" applyFont="1" applyFill="1" applyBorder="1" applyAlignment="1">
      <alignment horizontal="right" vertical="center" wrapText="1"/>
    </xf>
    <xf numFmtId="194" fontId="9" fillId="38" borderId="19" xfId="0" applyNumberFormat="1" applyFont="1" applyFill="1" applyBorder="1" applyAlignment="1">
      <alignment horizontal="right" vertical="center" wrapText="1"/>
    </xf>
    <xf numFmtId="194" fontId="9" fillId="38" borderId="30" xfId="0" applyNumberFormat="1" applyFont="1" applyFill="1" applyBorder="1" applyAlignment="1">
      <alignment horizontal="right" vertical="center" wrapText="1"/>
    </xf>
    <xf numFmtId="191" fontId="9" fillId="38" borderId="25" xfId="0" applyNumberFormat="1" applyFont="1" applyFill="1" applyBorder="1" applyAlignment="1">
      <alignment horizontal="right" vertical="center" wrapText="1"/>
    </xf>
    <xf numFmtId="176" fontId="9" fillId="38" borderId="19" xfId="0" applyNumberFormat="1" applyFont="1" applyFill="1" applyBorder="1" applyAlignment="1">
      <alignment horizontal="right" vertical="center" wrapText="1"/>
    </xf>
    <xf numFmtId="0" fontId="9" fillId="38" borderId="0" xfId="0" applyFont="1" applyFill="1" applyBorder="1" applyAlignment="1">
      <alignment horizontal="left" vertical="center"/>
    </xf>
    <xf numFmtId="0" fontId="11" fillId="38" borderId="0" xfId="0" applyFont="1" applyFill="1" applyBorder="1" applyAlignment="1">
      <alignment vertical="center"/>
    </xf>
    <xf numFmtId="0" fontId="11" fillId="38" borderId="20" xfId="0" applyFont="1" applyFill="1" applyBorder="1" applyAlignment="1">
      <alignment horizontal="justify" vertical="center" wrapText="1"/>
    </xf>
    <xf numFmtId="194" fontId="9" fillId="38" borderId="22" xfId="0" applyNumberFormat="1" applyFont="1" applyFill="1" applyBorder="1" applyAlignment="1">
      <alignment horizontal="right" vertical="center" wrapText="1"/>
    </xf>
    <xf numFmtId="194" fontId="9" fillId="38" borderId="12" xfId="0" applyNumberFormat="1" applyFont="1" applyFill="1" applyBorder="1" applyAlignment="1">
      <alignment horizontal="right" vertical="center" wrapText="1"/>
    </xf>
    <xf numFmtId="194" fontId="9" fillId="38" borderId="29" xfId="0" applyNumberFormat="1" applyFont="1" applyFill="1" applyBorder="1" applyAlignment="1">
      <alignment horizontal="right" vertical="center" wrapText="1"/>
    </xf>
    <xf numFmtId="191" fontId="9" fillId="38" borderId="37" xfId="0" applyNumberFormat="1" applyFont="1" applyFill="1" applyBorder="1" applyAlignment="1">
      <alignment horizontal="right" vertical="center" wrapText="1"/>
    </xf>
    <xf numFmtId="194" fontId="9" fillId="38" borderId="38" xfId="0" applyNumberFormat="1" applyFont="1" applyFill="1" applyBorder="1" applyAlignment="1">
      <alignment horizontal="right" vertical="center" wrapText="1"/>
    </xf>
    <xf numFmtId="194" fontId="9" fillId="38" borderId="39" xfId="0" applyNumberFormat="1" applyFont="1" applyFill="1" applyBorder="1" applyAlignment="1">
      <alignment horizontal="right" vertical="center" wrapText="1"/>
    </xf>
    <xf numFmtId="176" fontId="9" fillId="38" borderId="12" xfId="0" applyNumberFormat="1" applyFont="1" applyFill="1" applyBorder="1" applyAlignment="1">
      <alignment horizontal="right" vertical="center" wrapText="1"/>
    </xf>
    <xf numFmtId="0" fontId="11" fillId="38" borderId="21" xfId="0" applyFont="1" applyFill="1" applyBorder="1" applyAlignment="1">
      <alignment horizontal="justify" vertical="center" wrapText="1"/>
    </xf>
    <xf numFmtId="0" fontId="9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vertical="center"/>
    </xf>
    <xf numFmtId="0" fontId="11" fillId="38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justify" vertical="center" wrapText="1"/>
    </xf>
    <xf numFmtId="197" fontId="9" fillId="0" borderId="25" xfId="0" applyNumberFormat="1" applyFont="1" applyFill="1" applyBorder="1" applyAlignment="1">
      <alignment horizontal="right" vertical="center" wrapText="1"/>
    </xf>
    <xf numFmtId="197" fontId="9" fillId="34" borderId="25" xfId="0" applyNumberFormat="1" applyFont="1" applyFill="1" applyBorder="1" applyAlignment="1">
      <alignment horizontal="right" vertical="center" wrapText="1"/>
    </xf>
    <xf numFmtId="197" fontId="9" fillId="38" borderId="25" xfId="0" applyNumberFormat="1" applyFont="1" applyFill="1" applyBorder="1" applyAlignment="1">
      <alignment horizontal="right" vertical="center" wrapText="1"/>
    </xf>
    <xf numFmtId="197" fontId="9" fillId="38" borderId="37" xfId="0" applyNumberFormat="1" applyFont="1" applyFill="1" applyBorder="1" applyAlignment="1">
      <alignment horizontal="right" vertical="center" wrapText="1"/>
    </xf>
    <xf numFmtId="198" fontId="9" fillId="0" borderId="25" xfId="48" applyNumberFormat="1" applyFont="1" applyFill="1" applyBorder="1" applyAlignment="1">
      <alignment vertical="center" wrapText="1"/>
    </xf>
    <xf numFmtId="198" fontId="0" fillId="0" borderId="0" xfId="0" applyNumberFormat="1" applyAlignment="1">
      <alignment/>
    </xf>
    <xf numFmtId="195" fontId="19" fillId="0" borderId="26" xfId="48" applyNumberFormat="1" applyFont="1" applyFill="1" applyBorder="1" applyAlignment="1">
      <alignment horizontal="right" vertical="center" wrapText="1"/>
    </xf>
    <xf numFmtId="199" fontId="9" fillId="34" borderId="32" xfId="0" applyNumberFormat="1" applyFont="1" applyFill="1" applyBorder="1" applyAlignment="1">
      <alignment horizontal="right" vertical="center" wrapText="1"/>
    </xf>
    <xf numFmtId="200" fontId="9" fillId="0" borderId="30" xfId="0" applyNumberFormat="1" applyFont="1" applyFill="1" applyBorder="1" applyAlignment="1">
      <alignment horizontal="right" vertical="center" wrapText="1"/>
    </xf>
    <xf numFmtId="200" fontId="9" fillId="34" borderId="30" xfId="48" applyNumberFormat="1" applyFont="1" applyFill="1" applyBorder="1" applyAlignment="1">
      <alignment horizontal="right" vertical="center" wrapText="1"/>
    </xf>
    <xf numFmtId="200" fontId="9" fillId="0" borderId="30" xfId="48" applyNumberFormat="1" applyFont="1" applyFill="1" applyBorder="1" applyAlignment="1">
      <alignment horizontal="right" vertical="center" wrapText="1"/>
    </xf>
    <xf numFmtId="200" fontId="9" fillId="34" borderId="24" xfId="48" applyNumberFormat="1" applyFont="1" applyFill="1" applyBorder="1" applyAlignment="1">
      <alignment horizontal="right" vertical="center"/>
    </xf>
    <xf numFmtId="200" fontId="9" fillId="0" borderId="19" xfId="0" applyNumberFormat="1" applyFont="1" applyFill="1" applyBorder="1" applyAlignment="1">
      <alignment horizontal="right" vertical="center" wrapText="1"/>
    </xf>
    <xf numFmtId="200" fontId="9" fillId="34" borderId="19" xfId="0" applyNumberFormat="1" applyFont="1" applyFill="1" applyBorder="1" applyAlignment="1">
      <alignment horizontal="right" vertical="center" wrapText="1"/>
    </xf>
    <xf numFmtId="200" fontId="9" fillId="38" borderId="19" xfId="0" applyNumberFormat="1" applyFont="1" applyFill="1" applyBorder="1" applyAlignment="1">
      <alignment horizontal="right" vertical="center" wrapText="1"/>
    </xf>
    <xf numFmtId="200" fontId="9" fillId="34" borderId="30" xfId="0" applyNumberFormat="1" applyFont="1" applyFill="1" applyBorder="1" applyAlignment="1">
      <alignment horizontal="right" vertical="center" wrapText="1"/>
    </xf>
    <xf numFmtId="191" fontId="9" fillId="38" borderId="24" xfId="0" applyNumberFormat="1" applyFont="1" applyFill="1" applyBorder="1" applyAlignment="1">
      <alignment horizontal="right" vertical="center" wrapText="1"/>
    </xf>
    <xf numFmtId="191" fontId="9" fillId="38" borderId="20" xfId="0" applyNumberFormat="1" applyFont="1" applyFill="1" applyBorder="1" applyAlignment="1">
      <alignment horizontal="right" vertical="center" wrapText="1"/>
    </xf>
    <xf numFmtId="191" fontId="9" fillId="38" borderId="22" xfId="0" applyNumberFormat="1" applyFont="1" applyFill="1" applyBorder="1" applyAlignment="1">
      <alignment horizontal="right" vertical="center" wrapText="1"/>
    </xf>
    <xf numFmtId="191" fontId="9" fillId="38" borderId="19" xfId="0" applyNumberFormat="1" applyFont="1" applyFill="1" applyBorder="1" applyAlignment="1">
      <alignment horizontal="right" vertical="center" wrapText="1"/>
    </xf>
    <xf numFmtId="191" fontId="9" fillId="38" borderId="12" xfId="0" applyNumberFormat="1" applyFont="1" applyFill="1" applyBorder="1" applyAlignment="1">
      <alignment horizontal="right" vertical="center" wrapText="1"/>
    </xf>
    <xf numFmtId="191" fontId="9" fillId="38" borderId="0" xfId="0" applyNumberFormat="1" applyFont="1" applyFill="1" applyBorder="1" applyAlignment="1">
      <alignment horizontal="right" vertical="center" wrapText="1"/>
    </xf>
    <xf numFmtId="191" fontId="9" fillId="38" borderId="10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/>
    </xf>
    <xf numFmtId="191" fontId="9" fillId="37" borderId="19" xfId="48" applyNumberFormat="1" applyFont="1" applyFill="1" applyBorder="1" applyAlignment="1">
      <alignment horizontal="right" vertical="center" wrapText="1"/>
    </xf>
    <xf numFmtId="191" fontId="9" fillId="0" borderId="19" xfId="48" applyNumberFormat="1" applyFont="1" applyFill="1" applyBorder="1" applyAlignment="1">
      <alignment horizontal="right" vertical="center" wrapText="1"/>
    </xf>
    <xf numFmtId="191" fontId="9" fillId="37" borderId="12" xfId="48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 horizontal="right"/>
    </xf>
    <xf numFmtId="187" fontId="9" fillId="34" borderId="30" xfId="48" applyNumberFormat="1" applyFont="1" applyFill="1" applyBorder="1" applyAlignment="1">
      <alignment horizontal="right" vertical="center" wrapText="1"/>
    </xf>
    <xf numFmtId="187" fontId="9" fillId="0" borderId="30" xfId="48" applyNumberFormat="1" applyFont="1" applyFill="1" applyBorder="1" applyAlignment="1">
      <alignment horizontal="right" vertical="center" wrapText="1"/>
    </xf>
    <xf numFmtId="187" fontId="9" fillId="34" borderId="44" xfId="48" applyNumberFormat="1" applyFont="1" applyFill="1" applyBorder="1" applyAlignment="1">
      <alignment horizontal="right" vertical="center" wrapText="1"/>
    </xf>
    <xf numFmtId="187" fontId="9" fillId="0" borderId="44" xfId="48" applyNumberFormat="1" applyFont="1" applyFill="1" applyBorder="1" applyAlignment="1">
      <alignment horizontal="right" vertical="center" wrapText="1"/>
    </xf>
    <xf numFmtId="187" fontId="9" fillId="34" borderId="24" xfId="48" applyNumberFormat="1" applyFont="1" applyFill="1" applyBorder="1" applyAlignment="1">
      <alignment horizontal="right" vertical="center"/>
    </xf>
    <xf numFmtId="193" fontId="9" fillId="34" borderId="3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38" fontId="26" fillId="33" borderId="46" xfId="48" applyFont="1" applyFill="1" applyBorder="1" applyAlignment="1">
      <alignment horizontal="center" vertical="center" wrapText="1"/>
    </xf>
    <xf numFmtId="38" fontId="26" fillId="33" borderId="47" xfId="48" applyFont="1" applyFill="1" applyBorder="1" applyAlignment="1">
      <alignment horizontal="center" vertical="center" wrapText="1"/>
    </xf>
    <xf numFmtId="38" fontId="26" fillId="33" borderId="28" xfId="48" applyFont="1" applyFill="1" applyBorder="1" applyAlignment="1">
      <alignment horizontal="center" vertical="center" wrapText="1"/>
    </xf>
    <xf numFmtId="38" fontId="26" fillId="33" borderId="29" xfId="48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justify" vertical="center" wrapText="1"/>
    </xf>
    <xf numFmtId="38" fontId="26" fillId="33" borderId="23" xfId="48" applyFont="1" applyFill="1" applyBorder="1" applyAlignment="1">
      <alignment horizontal="center" vertical="center" wrapText="1"/>
    </xf>
    <xf numFmtId="38" fontId="26" fillId="33" borderId="22" xfId="48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33" borderId="10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justify" vertical="center" wrapText="1"/>
    </xf>
    <xf numFmtId="38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38" fontId="10" fillId="33" borderId="49" xfId="0" applyNumberFormat="1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center" vertical="center"/>
    </xf>
    <xf numFmtId="177" fontId="10" fillId="33" borderId="49" xfId="0" applyNumberFormat="1" applyFont="1" applyFill="1" applyBorder="1" applyAlignment="1">
      <alignment horizontal="center" vertical="center"/>
    </xf>
    <xf numFmtId="177" fontId="10" fillId="33" borderId="5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177" fontId="7" fillId="0" borderId="0" xfId="0" applyNumberFormat="1" applyFont="1" applyAlignment="1">
      <alignment horizontal="left" wrapText="1" indent="1"/>
    </xf>
    <xf numFmtId="177" fontId="0" fillId="0" borderId="0" xfId="0" applyNumberFormat="1" applyFont="1" applyAlignment="1">
      <alignment horizontal="left" wrapText="1" inden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7" fontId="10" fillId="33" borderId="17" xfId="0" applyNumberFormat="1" applyFont="1" applyFill="1" applyBorder="1" applyAlignment="1">
      <alignment horizontal="center" vertical="center"/>
    </xf>
    <xf numFmtId="177" fontId="10" fillId="33" borderId="18" xfId="0" applyNumberFormat="1" applyFont="1" applyFill="1" applyBorder="1" applyAlignment="1">
      <alignment horizontal="center" vertical="center"/>
    </xf>
    <xf numFmtId="177" fontId="10" fillId="33" borderId="48" xfId="0" applyNumberFormat="1" applyFont="1" applyFill="1" applyBorder="1" applyAlignment="1">
      <alignment horizontal="center" vertical="center"/>
    </xf>
    <xf numFmtId="177" fontId="26" fillId="33" borderId="48" xfId="48" applyNumberFormat="1" applyFont="1" applyFill="1" applyBorder="1" applyAlignment="1">
      <alignment horizontal="center" vertical="center" shrinkToFit="1"/>
    </xf>
    <xf numFmtId="177" fontId="26" fillId="33" borderId="43" xfId="48" applyNumberFormat="1" applyFont="1" applyFill="1" applyBorder="1" applyAlignment="1">
      <alignment horizontal="center" vertical="center" shrinkToFit="1"/>
    </xf>
    <xf numFmtId="177" fontId="26" fillId="33" borderId="46" xfId="48" applyNumberFormat="1" applyFont="1" applyFill="1" applyBorder="1" applyAlignment="1">
      <alignment horizontal="center" vertical="center" shrinkToFit="1"/>
    </xf>
    <xf numFmtId="177" fontId="26" fillId="33" borderId="47" xfId="48" applyNumberFormat="1" applyFont="1" applyFill="1" applyBorder="1" applyAlignment="1">
      <alignment horizontal="center" vertical="center" shrinkToFit="1"/>
    </xf>
    <xf numFmtId="177" fontId="26" fillId="33" borderId="23" xfId="0" applyNumberFormat="1" applyFont="1" applyFill="1" applyBorder="1" applyAlignment="1">
      <alignment horizontal="center" vertical="center" shrinkToFit="1"/>
    </xf>
    <xf numFmtId="177" fontId="26" fillId="33" borderId="22" xfId="0" applyNumberFormat="1" applyFont="1" applyFill="1" applyBorder="1" applyAlignment="1">
      <alignment horizontal="center" vertical="center" shrinkToFit="1"/>
    </xf>
    <xf numFmtId="177" fontId="26" fillId="33" borderId="23" xfId="48" applyNumberFormat="1" applyFont="1" applyFill="1" applyBorder="1" applyAlignment="1">
      <alignment horizontal="center" vertical="center" shrinkToFit="1"/>
    </xf>
    <xf numFmtId="177" fontId="26" fillId="33" borderId="22" xfId="48" applyNumberFormat="1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177" fontId="10" fillId="33" borderId="49" xfId="0" applyNumberFormat="1" applyFont="1" applyFill="1" applyBorder="1" applyAlignment="1">
      <alignment horizontal="center" vertical="center" wrapText="1"/>
    </xf>
    <xf numFmtId="177" fontId="10" fillId="33" borderId="51" xfId="0" applyNumberFormat="1" applyFont="1" applyFill="1" applyBorder="1" applyAlignment="1">
      <alignment horizontal="center" vertical="center" wrapText="1"/>
    </xf>
    <xf numFmtId="177" fontId="9" fillId="0" borderId="50" xfId="0" applyNumberFormat="1" applyFont="1" applyBorder="1" applyAlignment="1">
      <alignment/>
    </xf>
    <xf numFmtId="177" fontId="9" fillId="0" borderId="25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42" xfId="0" applyNumberFormat="1" applyFont="1" applyBorder="1" applyAlignment="1">
      <alignment/>
    </xf>
    <xf numFmtId="38" fontId="10" fillId="33" borderId="17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1" xfId="0" applyFont="1" applyBorder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9" fillId="0" borderId="21" xfId="0" applyFont="1" applyBorder="1" applyAlignment="1">
      <alignment horizontal="justify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51" xfId="0" applyFont="1" applyBorder="1" applyAlignment="1">
      <alignment/>
    </xf>
    <xf numFmtId="0" fontId="0" fillId="0" borderId="51" xfId="0" applyBorder="1" applyAlignment="1">
      <alignment/>
    </xf>
    <xf numFmtId="38" fontId="10" fillId="33" borderId="49" xfId="0" applyNumberFormat="1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0" xfId="0" applyFont="1" applyFill="1" applyAlignment="1">
      <alignment horizontal="right" wrapText="1"/>
    </xf>
    <xf numFmtId="193" fontId="7" fillId="0" borderId="0" xfId="0" applyNumberFormat="1" applyFont="1" applyFill="1" applyAlignment="1">
      <alignment horizontal="right" wrapText="1"/>
    </xf>
    <xf numFmtId="177" fontId="10" fillId="33" borderId="17" xfId="0" applyNumberFormat="1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177" fontId="9" fillId="0" borderId="4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7" fillId="0" borderId="0" xfId="0" applyNumberFormat="1" applyFont="1" applyFill="1" applyAlignment="1">
      <alignment horizontal="center" wrapText="1"/>
    </xf>
    <xf numFmtId="177" fontId="0" fillId="0" borderId="0" xfId="0" applyNumberFormat="1" applyAlignment="1">
      <alignment horizontal="center" wrapText="1"/>
    </xf>
    <xf numFmtId="177" fontId="9" fillId="0" borderId="18" xfId="0" applyNumberFormat="1" applyFont="1" applyBorder="1" applyAlignment="1">
      <alignment/>
    </xf>
    <xf numFmtId="177" fontId="9" fillId="0" borderId="20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38" fontId="26" fillId="33" borderId="28" xfId="0" applyNumberFormat="1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177" fontId="26" fillId="33" borderId="46" xfId="48" applyNumberFormat="1" applyFont="1" applyFill="1" applyBorder="1" applyAlignment="1">
      <alignment horizontal="center" vertical="center" wrapText="1"/>
    </xf>
    <xf numFmtId="177" fontId="26" fillId="33" borderId="47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696075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69607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9525000" y="6696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1</xdr:col>
      <xdr:colOff>1733550</xdr:colOff>
      <xdr:row>4</xdr:row>
      <xdr:rowOff>47625</xdr:rowOff>
    </xdr:to>
    <xdr:sp>
      <xdr:nvSpPr>
        <xdr:cNvPr id="8" name="Text Box 31"/>
        <xdr:cNvSpPr txBox="1">
          <a:spLocks noChangeArrowheads="1"/>
        </xdr:cNvSpPr>
      </xdr:nvSpPr>
      <xdr:spPr>
        <a:xfrm>
          <a:off x="200025" y="552450"/>
          <a:ext cx="3562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連結決算概要［第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2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4</xdr:row>
      <xdr:rowOff>47625</xdr:rowOff>
    </xdr:from>
    <xdr:to>
      <xdr:col>3</xdr:col>
      <xdr:colOff>390525</xdr:colOff>
      <xdr:row>5</xdr:row>
      <xdr:rowOff>123825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200025" y="733425"/>
          <a:ext cx="482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Financial Summary(Consolidated) [2nd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28575</xdr:rowOff>
    </xdr:from>
    <xdr:to>
      <xdr:col>10</xdr:col>
      <xdr:colOff>390525</xdr:colOff>
      <xdr:row>3</xdr:row>
      <xdr:rowOff>19050</xdr:rowOff>
    </xdr:to>
    <xdr:sp>
      <xdr:nvSpPr>
        <xdr:cNvPr id="10" name="Rectangle 33"/>
        <xdr:cNvSpPr>
          <a:spLocks/>
        </xdr:cNvSpPr>
      </xdr:nvSpPr>
      <xdr:spPr>
        <a:xfrm>
          <a:off x="152400" y="28575"/>
          <a:ext cx="10172700" cy="5048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142875</xdr:colOff>
      <xdr:row>4</xdr:row>
      <xdr:rowOff>57150</xdr:rowOff>
    </xdr:to>
    <xdr:sp>
      <xdr:nvSpPr>
        <xdr:cNvPr id="11" name="Rectangle 34"/>
        <xdr:cNvSpPr>
          <a:spLocks/>
        </xdr:cNvSpPr>
      </xdr:nvSpPr>
      <xdr:spPr>
        <a:xfrm>
          <a:off x="19050" y="28575"/>
          <a:ext cx="123825" cy="714375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66675</xdr:rowOff>
    </xdr:from>
    <xdr:to>
      <xdr:col>0</xdr:col>
      <xdr:colOff>142875</xdr:colOff>
      <xdr:row>5</xdr:row>
      <xdr:rowOff>104775</xdr:rowOff>
    </xdr:to>
    <xdr:sp>
      <xdr:nvSpPr>
        <xdr:cNvPr id="12" name="Rectangle 35"/>
        <xdr:cNvSpPr>
          <a:spLocks/>
        </xdr:cNvSpPr>
      </xdr:nvSpPr>
      <xdr:spPr>
        <a:xfrm>
          <a:off x="19050" y="7524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10</xdr:col>
      <xdr:colOff>400050</xdr:colOff>
      <xdr:row>4</xdr:row>
      <xdr:rowOff>57150</xdr:rowOff>
    </xdr:to>
    <xdr:sp>
      <xdr:nvSpPr>
        <xdr:cNvPr id="13" name="Line 36"/>
        <xdr:cNvSpPr>
          <a:spLocks/>
        </xdr:cNvSpPr>
      </xdr:nvSpPr>
      <xdr:spPr>
        <a:xfrm>
          <a:off x="19050" y="742950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1</xdr:col>
      <xdr:colOff>1733550</xdr:colOff>
      <xdr:row>1</xdr:row>
      <xdr:rowOff>85725</xdr:rowOff>
    </xdr:to>
    <xdr:sp>
      <xdr:nvSpPr>
        <xdr:cNvPr id="14" name="Text Box 37"/>
        <xdr:cNvSpPr txBox="1">
          <a:spLocks noChangeArrowheads="1"/>
        </xdr:cNvSpPr>
      </xdr:nvSpPr>
      <xdr:spPr>
        <a:xfrm>
          <a:off x="200025" y="85725"/>
          <a:ext cx="3562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FFFFFF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11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</xdr:col>
      <xdr:colOff>1733550</xdr:colOff>
      <xdr:row>3</xdr:row>
      <xdr:rowOff>0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200025" y="276225"/>
          <a:ext cx="3562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BEE1F6"/>
              </a:solidFill>
              <a:latin typeface="Arial Black"/>
              <a:ea typeface="Arial Black"/>
              <a:cs typeface="Arial Black"/>
            </a:rPr>
            <a:t>Consolidated Data</a:t>
          </a:r>
          <a:r>
            <a:rPr lang="en-US" cap="none" sz="1150" b="0" i="1" u="none" baseline="0">
              <a:solidFill>
                <a:srgbClr val="BEE1F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219075</xdr:colOff>
      <xdr:row>39</xdr:row>
      <xdr:rowOff>95250</xdr:rowOff>
    </xdr:from>
    <xdr:ext cx="95250" cy="219075"/>
    <xdr:sp>
      <xdr:nvSpPr>
        <xdr:cNvPr id="16" name="Text Box 579"/>
        <xdr:cNvSpPr txBox="1">
          <a:spLocks noChangeArrowheads="1"/>
        </xdr:cNvSpPr>
      </xdr:nvSpPr>
      <xdr:spPr>
        <a:xfrm>
          <a:off x="10153650" y="6477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352425</xdr:colOff>
      <xdr:row>0</xdr:row>
      <xdr:rowOff>28575</xdr:rowOff>
    </xdr:from>
    <xdr:ext cx="171450" cy="219075"/>
    <xdr:sp>
      <xdr:nvSpPr>
        <xdr:cNvPr id="1" name="Text Box 190"/>
        <xdr:cNvSpPr txBox="1">
          <a:spLocks noChangeArrowheads="1"/>
        </xdr:cNvSpPr>
      </xdr:nvSpPr>
      <xdr:spPr>
        <a:xfrm>
          <a:off x="9620250" y="285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7814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133350</xdr:rowOff>
    </xdr:from>
    <xdr:to>
      <xdr:col>18</xdr:col>
      <xdr:colOff>342900</xdr:colOff>
      <xdr:row>2</xdr:row>
      <xdr:rowOff>38100</xdr:rowOff>
    </xdr:to>
    <xdr:grpSp>
      <xdr:nvGrpSpPr>
        <xdr:cNvPr id="4" name="Group 8"/>
        <xdr:cNvGrpSpPr>
          <a:grpSpLocks/>
        </xdr:cNvGrpSpPr>
      </xdr:nvGrpSpPr>
      <xdr:grpSpPr>
        <a:xfrm>
          <a:off x="8705850" y="1333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41</xdr:row>
      <xdr:rowOff>38100</xdr:rowOff>
    </xdr:from>
    <xdr:to>
      <xdr:col>6</xdr:col>
      <xdr:colOff>457200</xdr:colOff>
      <xdr:row>42</xdr:row>
      <xdr:rowOff>104775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28575" y="5962650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  <xdr:oneCellAnchor>
    <xdr:from>
      <xdr:col>4</xdr:col>
      <xdr:colOff>0</xdr:colOff>
      <xdr:row>41</xdr:row>
      <xdr:rowOff>9525</xdr:rowOff>
    </xdr:from>
    <xdr:ext cx="3838575" cy="276225"/>
    <xdr:sp>
      <xdr:nvSpPr>
        <xdr:cNvPr id="8" name="テキスト ボックス 11"/>
        <xdr:cNvSpPr txBox="1">
          <a:spLocks noChangeArrowheads="1"/>
        </xdr:cNvSpPr>
      </xdr:nvSpPr>
      <xdr:spPr>
        <a:xfrm>
          <a:off x="2162175" y="5934075"/>
          <a:ext cx="383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月期以前の実績は、変更後のセグメントに合わせて組み替えたものです。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Calibri"/>
              <a:ea typeface="Calibri"/>
              <a:cs typeface="Calibri"/>
            </a:rPr>
            <a:t>The figures before fiscal year ended March 31, 2013 are reorganized according to the segments after the changes.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46</xdr:row>
      <xdr:rowOff>9525</xdr:rowOff>
    </xdr:from>
    <xdr:ext cx="171450" cy="200025"/>
    <xdr:sp>
      <xdr:nvSpPr>
        <xdr:cNvPr id="1" name="Text Box 183"/>
        <xdr:cNvSpPr txBox="1">
          <a:spLocks noChangeArrowheads="1"/>
        </xdr:cNvSpPr>
      </xdr:nvSpPr>
      <xdr:spPr>
        <a:xfrm>
          <a:off x="9610725" y="73437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9624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810625" y="123825"/>
          <a:ext cx="904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447675</xdr:colOff>
      <xdr:row>2</xdr:row>
      <xdr:rowOff>9525</xdr:rowOff>
    </xdr:to>
    <xdr:sp>
      <xdr:nvSpPr>
        <xdr:cNvPr id="5" name="Line 7"/>
        <xdr:cNvSpPr>
          <a:spLocks/>
        </xdr:cNvSpPr>
      </xdr:nvSpPr>
      <xdr:spPr>
        <a:xfrm>
          <a:off x="8810625" y="35242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1181100</xdr:colOff>
      <xdr:row>41</xdr:row>
      <xdr:rowOff>0</xdr:rowOff>
    </xdr:from>
    <xdr:ext cx="3838575" cy="276225"/>
    <xdr:sp>
      <xdr:nvSpPr>
        <xdr:cNvPr id="6" name="テキスト ボックス 7"/>
        <xdr:cNvSpPr txBox="1">
          <a:spLocks noChangeArrowheads="1"/>
        </xdr:cNvSpPr>
      </xdr:nvSpPr>
      <xdr:spPr>
        <a:xfrm>
          <a:off x="2152650" y="6210300"/>
          <a:ext cx="383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月期以前の実績は、変更後のセグメントに合わせて組み替えたものです。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Calibri"/>
              <a:ea typeface="Calibri"/>
              <a:cs typeface="Calibri"/>
            </a:rPr>
            <a:t>The figures before fiscal year ended March 31, 2013 are reorganized according to the segments after the changes.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0</xdr:row>
      <xdr:rowOff>38100</xdr:rowOff>
    </xdr:from>
    <xdr:ext cx="171450" cy="219075"/>
    <xdr:sp>
      <xdr:nvSpPr>
        <xdr:cNvPr id="1" name="Text Box 241"/>
        <xdr:cNvSpPr txBox="1">
          <a:spLocks noChangeArrowheads="1"/>
        </xdr:cNvSpPr>
      </xdr:nvSpPr>
      <xdr:spPr>
        <a:xfrm>
          <a:off x="9582150" y="38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16</xdr:col>
      <xdr:colOff>561975</xdr:colOff>
      <xdr:row>0</xdr:row>
      <xdr:rowOff>95250</xdr:rowOff>
    </xdr:from>
    <xdr:to>
      <xdr:col>18</xdr:col>
      <xdr:colOff>419100</xdr:colOff>
      <xdr:row>2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8753475" y="952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39</xdr:row>
      <xdr:rowOff>28575</xdr:rowOff>
    </xdr:from>
    <xdr:to>
      <xdr:col>7</xdr:col>
      <xdr:colOff>38100</xdr:colOff>
      <xdr:row>40</xdr:row>
      <xdr:rowOff>95250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47625" y="5153025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685800</xdr:colOff>
      <xdr:row>57</xdr:row>
      <xdr:rowOff>123825</xdr:rowOff>
    </xdr:from>
    <xdr:ext cx="171450" cy="200025"/>
    <xdr:sp>
      <xdr:nvSpPr>
        <xdr:cNvPr id="1" name="Text Box 579"/>
        <xdr:cNvSpPr txBox="1">
          <a:spLocks noChangeArrowheads="1"/>
        </xdr:cNvSpPr>
      </xdr:nvSpPr>
      <xdr:spPr>
        <a:xfrm>
          <a:off x="9629775" y="71151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6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7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8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47625</xdr:rowOff>
    </xdr:from>
    <xdr:to>
      <xdr:col>19</xdr:col>
      <xdr:colOff>771525</xdr:colOff>
      <xdr:row>7</xdr:row>
      <xdr:rowOff>9525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8801100" y="219075"/>
          <a:ext cx="914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285750</xdr:colOff>
      <xdr:row>8</xdr:row>
      <xdr:rowOff>28575</xdr:rowOff>
    </xdr:to>
    <xdr:sp>
      <xdr:nvSpPr>
        <xdr:cNvPr id="10" name="Text Box 84"/>
        <xdr:cNvSpPr txBox="1">
          <a:spLocks noChangeArrowheads="1"/>
        </xdr:cNvSpPr>
      </xdr:nvSpPr>
      <xdr:spPr>
        <a:xfrm>
          <a:off x="200025" y="276225"/>
          <a:ext cx="6305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2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9525</xdr:colOff>
      <xdr:row>10</xdr:row>
      <xdr:rowOff>9525</xdr:rowOff>
    </xdr:to>
    <xdr:sp>
      <xdr:nvSpPr>
        <xdr:cNvPr id="11" name="Text Box 85"/>
        <xdr:cNvSpPr txBox="1">
          <a:spLocks noChangeArrowheads="1"/>
        </xdr:cNvSpPr>
      </xdr:nvSpPr>
      <xdr:spPr>
        <a:xfrm>
          <a:off x="200025" y="495300"/>
          <a:ext cx="9563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by Geographical Region 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(Net Sales and Operating Income (Loss) of Subsidiaries in the Region) [2nd Quarter]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19050</xdr:colOff>
      <xdr:row>2</xdr:row>
      <xdr:rowOff>152400</xdr:rowOff>
    </xdr:to>
    <xdr:sp>
      <xdr:nvSpPr>
        <xdr:cNvPr id="12" name="Line 86"/>
        <xdr:cNvSpPr>
          <a:spLocks/>
        </xdr:cNvSpPr>
      </xdr:nvSpPr>
      <xdr:spPr>
        <a:xfrm>
          <a:off x="19050" y="495300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7</xdr:col>
      <xdr:colOff>190500</xdr:colOff>
      <xdr:row>56</xdr:row>
      <xdr:rowOff>142875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47625" y="6724650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●日本所在地には、モンゴル、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IDEXX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社向けなどの売上、利益を含みます。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and Operating Income in Japan include those to Mongolia, IDEXX and other countries.</a:t>
          </a:r>
        </a:p>
      </xdr:txBody>
    </xdr:sp>
    <xdr:clientData/>
  </xdr:twoCellAnchor>
  <xdr:twoCellAnchor>
    <xdr:from>
      <xdr:col>0</xdr:col>
      <xdr:colOff>47625</xdr:colOff>
      <xdr:row>57</xdr:row>
      <xdr:rowOff>152400</xdr:rowOff>
    </xdr:from>
    <xdr:to>
      <xdr:col>6</xdr:col>
      <xdr:colOff>352425</xdr:colOff>
      <xdr:row>60</xdr:row>
      <xdr:rowOff>9525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47625" y="7143750"/>
          <a:ext cx="3371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in Asia Pacific exclude Mongolia.</a:t>
          </a:r>
        </a:p>
      </xdr:txBody>
    </xdr:sp>
    <xdr:clientData/>
  </xdr:twoCellAnchor>
  <xdr:twoCellAnchor>
    <xdr:from>
      <xdr:col>0</xdr:col>
      <xdr:colOff>47625</xdr:colOff>
      <xdr:row>56</xdr:row>
      <xdr:rowOff>114300</xdr:rowOff>
    </xdr:from>
    <xdr:to>
      <xdr:col>7</xdr:col>
      <xdr:colOff>190500</xdr:colOff>
      <xdr:row>58</xdr:row>
      <xdr:rowOff>9525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47625" y="6934200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76200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7536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2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[2nd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oneCellAnchor>
    <xdr:from>
      <xdr:col>8</xdr:col>
      <xdr:colOff>847725</xdr:colOff>
      <xdr:row>0</xdr:row>
      <xdr:rowOff>47625</xdr:rowOff>
    </xdr:from>
    <xdr:ext cx="171450" cy="219075"/>
    <xdr:sp>
      <xdr:nvSpPr>
        <xdr:cNvPr id="13" name="Text Box 435"/>
        <xdr:cNvSpPr txBox="1">
          <a:spLocks noChangeArrowheads="1"/>
        </xdr:cNvSpPr>
      </xdr:nvSpPr>
      <xdr:spPr>
        <a:xfrm>
          <a:off x="9534525" y="476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14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0</xdr:row>
      <xdr:rowOff>76200</xdr:rowOff>
    </xdr:from>
    <xdr:ext cx="95250" cy="219075"/>
    <xdr:sp>
      <xdr:nvSpPr>
        <xdr:cNvPr id="1" name="Text Box 723"/>
        <xdr:cNvSpPr txBox="1">
          <a:spLocks noChangeArrowheads="1"/>
        </xdr:cNvSpPr>
      </xdr:nvSpPr>
      <xdr:spPr>
        <a:xfrm>
          <a:off x="9763125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790575</xdr:colOff>
      <xdr:row>0</xdr:row>
      <xdr:rowOff>104775</xdr:rowOff>
    </xdr:from>
    <xdr:to>
      <xdr:col>10</xdr:col>
      <xdr:colOff>152400</xdr:colOff>
      <xdr:row>1</xdr:row>
      <xdr:rowOff>180975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8772525" y="104775"/>
          <a:ext cx="1057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8829675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8</xdr:col>
      <xdr:colOff>657225</xdr:colOff>
      <xdr:row>33</xdr:row>
      <xdr:rowOff>0</xdr:rowOff>
    </xdr:from>
    <xdr:to>
      <xdr:col>8</xdr:col>
      <xdr:colOff>847725</xdr:colOff>
      <xdr:row>33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639175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5</xdr:col>
      <xdr:colOff>457200</xdr:colOff>
      <xdr:row>17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0" y="2314575"/>
          <a:ext cx="6238875" cy="542925"/>
          <a:chOff x="0" y="225"/>
          <a:chExt cx="754" cy="41"/>
        </a:xfrm>
        <a:solidFill>
          <a:srgbClr val="FFFFFF"/>
        </a:solidFill>
      </xdr:grpSpPr>
      <xdr:sp>
        <xdr:nvSpPr>
          <xdr:cNvPr id="8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3" y="225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2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3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152400</xdr:rowOff>
    </xdr:from>
    <xdr:to>
      <xdr:col>5</xdr:col>
      <xdr:colOff>457200</xdr:colOff>
      <xdr:row>4</xdr:row>
      <xdr:rowOff>0</xdr:rowOff>
    </xdr:to>
    <xdr:grpSp>
      <xdr:nvGrpSpPr>
        <xdr:cNvPr id="15" name="Group 17"/>
        <xdr:cNvGrpSpPr>
          <a:grpSpLocks/>
        </xdr:cNvGrpSpPr>
      </xdr:nvGrpSpPr>
      <xdr:grpSpPr>
        <a:xfrm>
          <a:off x="0" y="323850"/>
          <a:ext cx="6238875" cy="438150"/>
          <a:chOff x="0" y="16"/>
          <a:chExt cx="754" cy="41"/>
        </a:xfrm>
        <a:solidFill>
          <a:srgbClr val="FFFFFF"/>
        </a:solidFill>
      </xdr:grpSpPr>
      <xdr:sp>
        <xdr:nvSpPr>
          <xdr:cNvPr id="16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23" y="16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8</xdr:col>
      <xdr:colOff>781050</xdr:colOff>
      <xdr:row>1</xdr:row>
      <xdr:rowOff>161925</xdr:rowOff>
    </xdr:from>
    <xdr:to>
      <xdr:col>9</xdr:col>
      <xdr:colOff>838200</xdr:colOff>
      <xdr:row>1</xdr:row>
      <xdr:rowOff>161925</xdr:rowOff>
    </xdr:to>
    <xdr:sp>
      <xdr:nvSpPr>
        <xdr:cNvPr id="18" name="Line 22"/>
        <xdr:cNvSpPr>
          <a:spLocks/>
        </xdr:cNvSpPr>
      </xdr:nvSpPr>
      <xdr:spPr>
        <a:xfrm>
          <a:off x="8763000" y="33337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9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 fLocksText="0">
      <xdr:nvSpPr>
        <xdr:cNvPr id="20" name="Text Box 711"/>
        <xdr:cNvSpPr txBox="1">
          <a:spLocks noChangeArrowheads="1"/>
        </xdr:cNvSpPr>
      </xdr:nvSpPr>
      <xdr:spPr>
        <a:xfrm>
          <a:off x="94869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1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2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676275</xdr:colOff>
      <xdr:row>45</xdr:row>
      <xdr:rowOff>123825</xdr:rowOff>
    </xdr:from>
    <xdr:ext cx="95250" cy="219075"/>
    <xdr:sp>
      <xdr:nvSpPr>
        <xdr:cNvPr id="1" name="Text Box 305"/>
        <xdr:cNvSpPr txBox="1">
          <a:spLocks noChangeArrowheads="1"/>
        </xdr:cNvSpPr>
      </xdr:nvSpPr>
      <xdr:spPr>
        <a:xfrm>
          <a:off x="9705975" y="6915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47625</xdr:colOff>
      <xdr:row>3</xdr:row>
      <xdr:rowOff>123825</xdr:rowOff>
    </xdr:to>
    <xdr:grpSp>
      <xdr:nvGrpSpPr>
        <xdr:cNvPr id="3" name="Group 15"/>
        <xdr:cNvGrpSpPr>
          <a:grpSpLocks/>
        </xdr:cNvGrpSpPr>
      </xdr:nvGrpSpPr>
      <xdr:grpSpPr>
        <a:xfrm>
          <a:off x="19050" y="28575"/>
          <a:ext cx="9753600" cy="609600"/>
          <a:chOff x="737" y="624"/>
          <a:chExt cx="15364" cy="977"/>
        </a:xfrm>
        <a:solidFill>
          <a:srgbClr val="FFFFFF"/>
        </a:solidFill>
      </xdr:grpSpPr>
      <xdr:sp>
        <xdr:nvSpPr>
          <xdr:cNvPr id="4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14599" y="761"/>
            <a:ext cx="1364" cy="4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19"/>
          <xdr:cNvSpPr txBox="1">
            <a:spLocks noChangeArrowheads="1"/>
          </xdr:cNvSpPr>
        </xdr:nvSpPr>
        <xdr:spPr>
          <a:xfrm>
            <a:off x="1021" y="822"/>
            <a:ext cx="5493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1021" y="1143"/>
            <a:ext cx="11642" cy="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28575</xdr:rowOff>
    </xdr:from>
    <xdr:ext cx="95250" cy="219075"/>
    <xdr:sp>
      <xdr:nvSpPr>
        <xdr:cNvPr id="1" name="Text Box 152"/>
        <xdr:cNvSpPr txBox="1">
          <a:spLocks noChangeArrowheads="1"/>
        </xdr:cNvSpPr>
      </xdr:nvSpPr>
      <xdr:spPr>
        <a:xfrm>
          <a:off x="9734550" y="28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76325"/>
          <a:ext cx="4171950" cy="3238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3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4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304800</xdr:colOff>
      <xdr:row>50</xdr:row>
      <xdr:rowOff>95250</xdr:rowOff>
    </xdr:from>
    <xdr:ext cx="95250" cy="219075"/>
    <xdr:sp>
      <xdr:nvSpPr>
        <xdr:cNvPr id="1" name="Text Box 291"/>
        <xdr:cNvSpPr txBox="1">
          <a:spLocks noChangeArrowheads="1"/>
        </xdr:cNvSpPr>
      </xdr:nvSpPr>
      <xdr:spPr>
        <a:xfrm>
          <a:off x="9667875" y="6981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66800"/>
          <a:ext cx="4895850" cy="31432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28575</xdr:colOff>
      <xdr:row>3</xdr:row>
      <xdr:rowOff>76200</xdr:rowOff>
    </xdr:to>
    <xdr:grpSp>
      <xdr:nvGrpSpPr>
        <xdr:cNvPr id="3" name="Group 2"/>
        <xdr:cNvGrpSpPr>
          <a:grpSpLocks/>
        </xdr:cNvGrpSpPr>
      </xdr:nvGrpSpPr>
      <xdr:grpSpPr>
        <a:xfrm>
          <a:off x="28575" y="28575"/>
          <a:ext cx="9753600" cy="561975"/>
          <a:chOff x="737" y="624"/>
          <a:chExt cx="15364" cy="895"/>
        </a:xfrm>
        <a:solidFill>
          <a:srgbClr val="FFFFFF"/>
        </a:solidFill>
      </xdr:grpSpPr>
      <xdr:sp>
        <xdr:nvSpPr>
          <xdr:cNvPr id="4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2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[2nd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104775</xdr:rowOff>
    </xdr:from>
    <xdr:to>
      <xdr:col>7</xdr:col>
      <xdr:colOff>9525</xdr:colOff>
      <xdr:row>2</xdr:row>
      <xdr:rowOff>9525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915400" y="104775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oneCellAnchor>
    <xdr:from>
      <xdr:col>6</xdr:col>
      <xdr:colOff>685800</xdr:colOff>
      <xdr:row>0</xdr:row>
      <xdr:rowOff>28575</xdr:rowOff>
    </xdr:from>
    <xdr:ext cx="95250" cy="200025"/>
    <xdr:sp>
      <xdr:nvSpPr>
        <xdr:cNvPr id="2" name="Text Box 255"/>
        <xdr:cNvSpPr txBox="1">
          <a:spLocks noChangeArrowheads="1"/>
        </xdr:cNvSpPr>
      </xdr:nvSpPr>
      <xdr:spPr>
        <a:xfrm>
          <a:off x="9763125" y="2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5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123825</xdr:rowOff>
    </xdr:from>
    <xdr:to>
      <xdr:col>1</xdr:col>
      <xdr:colOff>2990850</xdr:colOff>
      <xdr:row>2</xdr:row>
      <xdr:rowOff>9525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00025" y="123825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2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00025" y="333375"/>
          <a:ext cx="5429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[2nd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9525</xdr:colOff>
      <xdr:row>1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19050" y="333375"/>
          <a:ext cx="978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42</xdr:row>
      <xdr:rowOff>161925</xdr:rowOff>
    </xdr:from>
    <xdr:ext cx="95250" cy="200025"/>
    <xdr:sp>
      <xdr:nvSpPr>
        <xdr:cNvPr id="1" name="Text Box 39"/>
        <xdr:cNvSpPr txBox="1">
          <a:spLocks noChangeArrowheads="1"/>
        </xdr:cNvSpPr>
      </xdr:nvSpPr>
      <xdr:spPr>
        <a:xfrm>
          <a:off x="9734550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790575</xdr:colOff>
      <xdr:row>0</xdr:row>
      <xdr:rowOff>85725</xdr:rowOff>
    </xdr:from>
    <xdr:ext cx="95250" cy="219075"/>
    <xdr:sp>
      <xdr:nvSpPr>
        <xdr:cNvPr id="1" name="Text Box 771"/>
        <xdr:cNvSpPr txBox="1">
          <a:spLocks noChangeArrowheads="1"/>
        </xdr:cNvSpPr>
      </xdr:nvSpPr>
      <xdr:spPr>
        <a:xfrm>
          <a:off x="9734550" y="85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5</xdr:col>
      <xdr:colOff>0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32670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9525</xdr:rowOff>
    </xdr:from>
    <xdr:to>
      <xdr:col>14</xdr:col>
      <xdr:colOff>285750</xdr:colOff>
      <xdr:row>44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0" y="571500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5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5</xdr:col>
      <xdr:colOff>0</xdr:colOff>
      <xdr:row>48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605790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Destination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28575</xdr:rowOff>
    </xdr:from>
    <xdr:to>
      <xdr:col>21</xdr:col>
      <xdr:colOff>0</xdr:colOff>
      <xdr:row>3</xdr:row>
      <xdr:rowOff>95250</xdr:rowOff>
    </xdr:to>
    <xdr:grpSp>
      <xdr:nvGrpSpPr>
        <xdr:cNvPr id="12" name="Group 20"/>
        <xdr:cNvGrpSpPr>
          <a:grpSpLocks/>
        </xdr:cNvGrpSpPr>
      </xdr:nvGrpSpPr>
      <xdr:grpSpPr>
        <a:xfrm>
          <a:off x="0" y="28575"/>
          <a:ext cx="9763125" cy="581025"/>
          <a:chOff x="737" y="851"/>
          <a:chExt cx="15364" cy="916"/>
        </a:xfrm>
        <a:solidFill>
          <a:srgbClr val="FFFFFF"/>
        </a:solidFill>
      </xdr:grpSpPr>
      <xdr:sp>
        <xdr:nvSpPr>
          <xdr:cNvPr id="13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4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5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Text Box 25"/>
            <xdr:cNvSpPr txBox="1">
              <a:spLocks noChangeArrowheads="1"/>
            </xdr:cNvSpPr>
          </xdr:nvSpPr>
          <xdr:spPr>
            <a:xfrm>
              <a:off x="1023" y="1046"/>
              <a:ext cx="7958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地域別・事業別・品目別売上高［第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2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四半期累計］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8" name="Text Box 26"/>
            <xdr:cNvSpPr txBox="1">
              <a:spLocks noChangeArrowheads="1"/>
            </xdr:cNvSpPr>
          </xdr:nvSpPr>
          <xdr:spPr>
            <a:xfrm>
              <a:off x="1023" y="1362"/>
              <a:ext cx="11256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[2nd Quarter]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9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19050</xdr:rowOff>
    </xdr:from>
    <xdr:to>
      <xdr:col>14</xdr:col>
      <xdr:colOff>285750</xdr:colOff>
      <xdr:row>23</xdr:row>
      <xdr:rowOff>19050</xdr:rowOff>
    </xdr:to>
    <xdr:grpSp>
      <xdr:nvGrpSpPr>
        <xdr:cNvPr id="20" name="Group 3"/>
        <xdr:cNvGrpSpPr>
          <a:grpSpLocks/>
        </xdr:cNvGrpSpPr>
      </xdr:nvGrpSpPr>
      <xdr:grpSpPr>
        <a:xfrm>
          <a:off x="0" y="293370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1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  <xdr:twoCellAnchor>
    <xdr:from>
      <xdr:col>0</xdr:col>
      <xdr:colOff>28575</xdr:colOff>
      <xdr:row>18</xdr:row>
      <xdr:rowOff>28575</xdr:rowOff>
    </xdr:from>
    <xdr:to>
      <xdr:col>5</xdr:col>
      <xdr:colOff>152400</xdr:colOff>
      <xdr:row>19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28575" y="2619375"/>
          <a:ext cx="2257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  <xdr:oneCellAnchor>
    <xdr:from>
      <xdr:col>5</xdr:col>
      <xdr:colOff>0</xdr:colOff>
      <xdr:row>40</xdr:row>
      <xdr:rowOff>9525</xdr:rowOff>
    </xdr:from>
    <xdr:ext cx="3838575" cy="276225"/>
    <xdr:sp>
      <xdr:nvSpPr>
        <xdr:cNvPr id="24" name="テキスト ボックス 1"/>
        <xdr:cNvSpPr txBox="1">
          <a:spLocks noChangeArrowheads="1"/>
        </xdr:cNvSpPr>
      </xdr:nvSpPr>
      <xdr:spPr>
        <a:xfrm>
          <a:off x="2133600" y="5524500"/>
          <a:ext cx="383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月期以前の実績は、変更後のセグメントに合わせて組み替えたものです。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Calibri"/>
              <a:ea typeface="Calibri"/>
              <a:cs typeface="Calibri"/>
            </a:rPr>
            <a:t>The figures before fiscal year ended March 31, 2013 are reorganized according to the segments after the changes.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390525</xdr:colOff>
      <xdr:row>46</xdr:row>
      <xdr:rowOff>142875</xdr:rowOff>
    </xdr:from>
    <xdr:ext cx="95250" cy="219075"/>
    <xdr:sp>
      <xdr:nvSpPr>
        <xdr:cNvPr id="1" name="Text Box 267"/>
        <xdr:cNvSpPr txBox="1">
          <a:spLocks noChangeArrowheads="1"/>
        </xdr:cNvSpPr>
      </xdr:nvSpPr>
      <xdr:spPr>
        <a:xfrm>
          <a:off x="96583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0</xdr:colOff>
      <xdr:row>28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38957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4" name="Group 85"/>
        <xdr:cNvGrpSpPr>
          <a:grpSpLocks/>
        </xdr:cNvGrpSpPr>
      </xdr:nvGrpSpPr>
      <xdr:grpSpPr>
        <a:xfrm>
          <a:off x="8877300" y="133350"/>
          <a:ext cx="857250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3</xdr:col>
      <xdr:colOff>1181100</xdr:colOff>
      <xdr:row>41</xdr:row>
      <xdr:rowOff>9525</xdr:rowOff>
    </xdr:from>
    <xdr:ext cx="3838575" cy="276225"/>
    <xdr:sp>
      <xdr:nvSpPr>
        <xdr:cNvPr id="7" name="テキスト ボックス 9"/>
        <xdr:cNvSpPr txBox="1">
          <a:spLocks noChangeArrowheads="1"/>
        </xdr:cNvSpPr>
      </xdr:nvSpPr>
      <xdr:spPr>
        <a:xfrm>
          <a:off x="2152650" y="6153150"/>
          <a:ext cx="383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月期以前の実績は、変更後のセグメントに合わせて組み替えたものです。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Calibri"/>
              <a:ea typeface="Calibri"/>
              <a:cs typeface="Calibri"/>
            </a:rPr>
            <a:t>The figures before fiscal year ended March 31, 2013 are reorganized according to the segments after the changes.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213" customWidth="1"/>
    <col min="10" max="10" width="14.00390625" style="0" customWidth="1"/>
    <col min="11" max="11" width="5.375" style="0" customWidth="1"/>
  </cols>
  <sheetData>
    <row r="1" ht="13.5">
      <c r="K1" s="253"/>
    </row>
    <row r="7" ht="18.75" customHeight="1">
      <c r="A7" s="152"/>
    </row>
    <row r="8" spans="10:11" ht="24.75" customHeight="1">
      <c r="J8" s="703" t="s">
        <v>147</v>
      </c>
      <c r="K8" s="704"/>
    </row>
    <row r="9" ht="3" customHeight="1"/>
    <row r="10" spans="1:10" ht="11.25" customHeight="1">
      <c r="A10" s="711" t="s">
        <v>102</v>
      </c>
      <c r="B10" s="711"/>
      <c r="C10" s="711"/>
      <c r="D10" s="712"/>
      <c r="E10" s="709" t="s">
        <v>598</v>
      </c>
      <c r="F10" s="709" t="s">
        <v>599</v>
      </c>
      <c r="G10" s="709" t="s">
        <v>600</v>
      </c>
      <c r="H10" s="707" t="s">
        <v>601</v>
      </c>
      <c r="I10" s="705" t="s">
        <v>602</v>
      </c>
      <c r="J10" s="156" t="s">
        <v>557</v>
      </c>
    </row>
    <row r="11" spans="1:10" ht="11.25" customHeight="1">
      <c r="A11" s="713" t="s">
        <v>242</v>
      </c>
      <c r="B11" s="713"/>
      <c r="C11" s="713"/>
      <c r="D11" s="25"/>
      <c r="E11" s="710"/>
      <c r="F11" s="710"/>
      <c r="G11" s="710"/>
      <c r="H11" s="708"/>
      <c r="I11" s="706"/>
      <c r="J11" s="44" t="s">
        <v>213</v>
      </c>
    </row>
    <row r="12" spans="1:11" ht="11.25" customHeight="1">
      <c r="A12" s="55" t="s">
        <v>243</v>
      </c>
      <c r="B12" s="56" t="s">
        <v>388</v>
      </c>
      <c r="C12" s="57" t="s">
        <v>244</v>
      </c>
      <c r="D12" s="58" t="s">
        <v>245</v>
      </c>
      <c r="E12" s="350">
        <v>55743</v>
      </c>
      <c r="F12" s="331">
        <v>60063</v>
      </c>
      <c r="G12" s="332">
        <v>65266</v>
      </c>
      <c r="H12" s="351">
        <v>67181</v>
      </c>
      <c r="I12" s="427">
        <v>84079</v>
      </c>
      <c r="J12" s="157">
        <v>180000</v>
      </c>
      <c r="K12" s="9"/>
    </row>
    <row r="13" spans="1:11" ht="11.25" customHeight="1">
      <c r="A13" s="151" t="s">
        <v>222</v>
      </c>
      <c r="B13" s="158" t="s">
        <v>389</v>
      </c>
      <c r="C13" s="6" t="s">
        <v>220</v>
      </c>
      <c r="D13" s="13" t="s">
        <v>221</v>
      </c>
      <c r="E13" s="338">
        <v>35598</v>
      </c>
      <c r="F13" s="159">
        <v>39028</v>
      </c>
      <c r="G13" s="334">
        <v>41191</v>
      </c>
      <c r="H13" s="352">
        <v>42387</v>
      </c>
      <c r="I13" s="428">
        <v>53333</v>
      </c>
      <c r="J13" s="159">
        <v>113000</v>
      </c>
      <c r="K13" s="9"/>
    </row>
    <row r="14" spans="1:11" ht="11.25" customHeight="1">
      <c r="A14" s="55" t="s">
        <v>246</v>
      </c>
      <c r="B14" s="160" t="s">
        <v>390</v>
      </c>
      <c r="C14" s="57" t="s">
        <v>35</v>
      </c>
      <c r="D14" s="58" t="s">
        <v>36</v>
      </c>
      <c r="E14" s="353">
        <v>7138</v>
      </c>
      <c r="F14" s="336">
        <v>9556</v>
      </c>
      <c r="G14" s="157">
        <v>9437</v>
      </c>
      <c r="H14" s="351">
        <v>10591</v>
      </c>
      <c r="I14" s="427">
        <v>13712</v>
      </c>
      <c r="J14" s="157">
        <v>30000</v>
      </c>
      <c r="K14" s="9"/>
    </row>
    <row r="15" spans="1:11" ht="11.25" customHeight="1">
      <c r="A15" s="76" t="s">
        <v>247</v>
      </c>
      <c r="B15" s="135" t="s">
        <v>391</v>
      </c>
      <c r="C15" s="161" t="s">
        <v>35</v>
      </c>
      <c r="D15" s="162" t="s">
        <v>36</v>
      </c>
      <c r="E15" s="354">
        <v>7026</v>
      </c>
      <c r="F15" s="338">
        <v>8964</v>
      </c>
      <c r="G15" s="163">
        <v>8871</v>
      </c>
      <c r="H15" s="352">
        <v>10052</v>
      </c>
      <c r="I15" s="428">
        <v>13954</v>
      </c>
      <c r="J15" s="163">
        <v>30000.02001800002</v>
      </c>
      <c r="K15" s="9"/>
    </row>
    <row r="16" spans="1:11" ht="11.25" customHeight="1">
      <c r="A16" s="59" t="s">
        <v>223</v>
      </c>
      <c r="B16" s="160" t="s">
        <v>392</v>
      </c>
      <c r="C16" s="57" t="s">
        <v>35</v>
      </c>
      <c r="D16" s="58" t="s">
        <v>36</v>
      </c>
      <c r="E16" s="353">
        <v>4317</v>
      </c>
      <c r="F16" s="336">
        <v>5501</v>
      </c>
      <c r="G16" s="157">
        <v>5862</v>
      </c>
      <c r="H16" s="351">
        <v>6388</v>
      </c>
      <c r="I16" s="427">
        <v>8592</v>
      </c>
      <c r="J16" s="157">
        <v>18500.02001800002</v>
      </c>
      <c r="K16" s="9"/>
    </row>
    <row r="17" spans="1:11" ht="11.25" customHeight="1">
      <c r="A17" s="122" t="s">
        <v>249</v>
      </c>
      <c r="B17" s="135" t="s">
        <v>224</v>
      </c>
      <c r="C17" s="161" t="s">
        <v>237</v>
      </c>
      <c r="D17" s="162" t="s">
        <v>238</v>
      </c>
      <c r="E17" s="355">
        <v>84.39</v>
      </c>
      <c r="F17" s="339">
        <v>107.23</v>
      </c>
      <c r="G17" s="164">
        <v>57.06</v>
      </c>
      <c r="H17" s="356">
        <v>62.1</v>
      </c>
      <c r="I17" s="675">
        <v>83.15</v>
      </c>
      <c r="J17" s="164">
        <v>178.99</v>
      </c>
      <c r="K17" s="9"/>
    </row>
    <row r="18" spans="1:11" ht="11.25" customHeight="1">
      <c r="A18" s="59" t="s">
        <v>225</v>
      </c>
      <c r="B18" s="160" t="s">
        <v>393</v>
      </c>
      <c r="C18" s="57" t="s">
        <v>251</v>
      </c>
      <c r="D18" s="57"/>
      <c r="E18" s="345"/>
      <c r="F18" s="165"/>
      <c r="G18" s="340"/>
      <c r="H18" s="488"/>
      <c r="I18" s="638">
        <v>0</v>
      </c>
      <c r="J18" s="165">
        <v>14.641839773594095</v>
      </c>
      <c r="K18" s="9"/>
    </row>
    <row r="19" spans="1:11" ht="11.25" customHeight="1">
      <c r="A19" s="122" t="s">
        <v>226</v>
      </c>
      <c r="B19" s="135" t="s">
        <v>227</v>
      </c>
      <c r="C19" s="161" t="s">
        <v>228</v>
      </c>
      <c r="D19" s="161"/>
      <c r="E19" s="358">
        <v>63.9</v>
      </c>
      <c r="F19" s="342">
        <v>65</v>
      </c>
      <c r="G19" s="166">
        <v>63.1</v>
      </c>
      <c r="H19" s="359">
        <v>63.1</v>
      </c>
      <c r="I19" s="639">
        <v>63.4</v>
      </c>
      <c r="J19" s="236">
        <v>62.77777777777778</v>
      </c>
      <c r="K19" s="9"/>
    </row>
    <row r="20" spans="1:11" ht="11.25" customHeight="1">
      <c r="A20" s="59" t="s">
        <v>334</v>
      </c>
      <c r="B20" s="160" t="s">
        <v>394</v>
      </c>
      <c r="C20" s="57" t="s">
        <v>228</v>
      </c>
      <c r="D20" s="57"/>
      <c r="E20" s="489">
        <v>12.8</v>
      </c>
      <c r="F20" s="344">
        <v>15.9</v>
      </c>
      <c r="G20" s="340">
        <v>14.5</v>
      </c>
      <c r="H20" s="357">
        <v>15.8</v>
      </c>
      <c r="I20" s="638">
        <v>16.3</v>
      </c>
      <c r="J20" s="165">
        <v>16.666666666666664</v>
      </c>
      <c r="K20" s="9"/>
    </row>
    <row r="21" spans="1:11" ht="11.25" customHeight="1">
      <c r="A21" s="151" t="s">
        <v>229</v>
      </c>
      <c r="B21" s="158" t="s">
        <v>230</v>
      </c>
      <c r="C21" s="6" t="s">
        <v>252</v>
      </c>
      <c r="D21" s="6"/>
      <c r="E21" s="360">
        <v>12.6</v>
      </c>
      <c r="F21" s="346">
        <v>14.9</v>
      </c>
      <c r="G21" s="167">
        <v>13.6</v>
      </c>
      <c r="H21" s="359">
        <v>15</v>
      </c>
      <c r="I21" s="639">
        <v>16.6</v>
      </c>
      <c r="J21" s="167">
        <v>16.66667778777779</v>
      </c>
      <c r="K21" s="9"/>
    </row>
    <row r="22" spans="1:11" ht="11.25" customHeight="1">
      <c r="A22" s="168" t="s">
        <v>231</v>
      </c>
      <c r="B22" s="169" t="s">
        <v>232</v>
      </c>
      <c r="C22" s="170" t="s">
        <v>228</v>
      </c>
      <c r="D22" s="170"/>
      <c r="E22" s="361">
        <v>7.8</v>
      </c>
      <c r="F22" s="347">
        <v>9.2</v>
      </c>
      <c r="G22" s="348">
        <v>9</v>
      </c>
      <c r="H22" s="362">
        <v>9.5</v>
      </c>
      <c r="I22" s="640">
        <v>10.2</v>
      </c>
      <c r="J22" s="348">
        <v>10.2777888988889</v>
      </c>
      <c r="K22" s="9"/>
    </row>
    <row r="23" spans="1:10" ht="30" customHeight="1">
      <c r="A23" s="171"/>
      <c r="B23" s="171"/>
      <c r="C23" s="13"/>
      <c r="D23" s="13"/>
      <c r="E23" s="172"/>
      <c r="F23" s="172"/>
      <c r="G23" s="172"/>
      <c r="H23" s="505"/>
      <c r="I23" s="505"/>
      <c r="J23" s="172"/>
    </row>
    <row r="24" spans="1:10" ht="11.25" customHeight="1">
      <c r="A24" s="711" t="s">
        <v>102</v>
      </c>
      <c r="B24" s="711"/>
      <c r="C24" s="711"/>
      <c r="D24" s="711"/>
      <c r="E24" s="709" t="s">
        <v>607</v>
      </c>
      <c r="F24" s="709" t="s">
        <v>608</v>
      </c>
      <c r="G24" s="709" t="s">
        <v>609</v>
      </c>
      <c r="H24" s="707" t="s">
        <v>610</v>
      </c>
      <c r="I24" s="705" t="s">
        <v>611</v>
      </c>
      <c r="J24" s="156" t="s">
        <v>214</v>
      </c>
    </row>
    <row r="25" spans="1:10" ht="11.25" customHeight="1">
      <c r="A25" s="713" t="s">
        <v>218</v>
      </c>
      <c r="B25" s="713"/>
      <c r="C25" s="713"/>
      <c r="D25" s="25"/>
      <c r="E25" s="710"/>
      <c r="F25" s="710"/>
      <c r="G25" s="710"/>
      <c r="H25" s="708"/>
      <c r="I25" s="706"/>
      <c r="J25" s="44" t="s">
        <v>215</v>
      </c>
    </row>
    <row r="26" spans="1:10" ht="11.25" customHeight="1">
      <c r="A26" s="59" t="s">
        <v>37</v>
      </c>
      <c r="B26" s="160" t="s">
        <v>38</v>
      </c>
      <c r="C26" s="57" t="s">
        <v>35</v>
      </c>
      <c r="D26" s="58" t="s">
        <v>36</v>
      </c>
      <c r="E26" s="336">
        <v>8705</v>
      </c>
      <c r="F26" s="336">
        <v>8951</v>
      </c>
      <c r="G26" s="331">
        <v>9128</v>
      </c>
      <c r="H26" s="490">
        <v>9356</v>
      </c>
      <c r="I26" s="422">
        <v>10006</v>
      </c>
      <c r="J26" s="157">
        <v>650</v>
      </c>
    </row>
    <row r="27" spans="1:10" ht="11.25" customHeight="1">
      <c r="A27" s="151" t="s">
        <v>253</v>
      </c>
      <c r="B27" s="158" t="s">
        <v>233</v>
      </c>
      <c r="C27" s="6" t="s">
        <v>254</v>
      </c>
      <c r="D27" s="173" t="s">
        <v>255</v>
      </c>
      <c r="E27" s="346">
        <v>51169.8</v>
      </c>
      <c r="F27" s="346">
        <v>51328.87</v>
      </c>
      <c r="G27" s="358">
        <v>102767.58</v>
      </c>
      <c r="H27" s="491">
        <v>102928.93</v>
      </c>
      <c r="I27" s="425">
        <v>103389.43</v>
      </c>
      <c r="J27" s="167">
        <v>460.5</v>
      </c>
    </row>
    <row r="28" spans="1:10" ht="11.25" customHeight="1">
      <c r="A28" s="59" t="s">
        <v>234</v>
      </c>
      <c r="B28" s="160" t="s">
        <v>395</v>
      </c>
      <c r="C28" s="57" t="s">
        <v>35</v>
      </c>
      <c r="D28" s="58" t="s">
        <v>36</v>
      </c>
      <c r="E28" s="336">
        <v>82775</v>
      </c>
      <c r="F28" s="336">
        <v>89013</v>
      </c>
      <c r="G28" s="336">
        <v>95400</v>
      </c>
      <c r="H28" s="490">
        <v>104329</v>
      </c>
      <c r="I28" s="422">
        <v>129578</v>
      </c>
      <c r="J28" s="157">
        <v>25249</v>
      </c>
    </row>
    <row r="29" spans="1:10" ht="11.25" customHeight="1">
      <c r="A29" s="151" t="s">
        <v>235</v>
      </c>
      <c r="B29" s="158" t="s">
        <v>39</v>
      </c>
      <c r="C29" s="6" t="s">
        <v>35</v>
      </c>
      <c r="D29" s="13" t="s">
        <v>256</v>
      </c>
      <c r="E29" s="363">
        <v>118377</v>
      </c>
      <c r="F29" s="363">
        <v>120073</v>
      </c>
      <c r="G29" s="338">
        <v>129942</v>
      </c>
      <c r="H29" s="492">
        <v>142697</v>
      </c>
      <c r="I29" s="423">
        <v>180032</v>
      </c>
      <c r="J29" s="159">
        <v>37335</v>
      </c>
    </row>
    <row r="30" spans="1:10" ht="11.25" customHeight="1">
      <c r="A30" s="59" t="s">
        <v>236</v>
      </c>
      <c r="B30" s="160" t="s">
        <v>396</v>
      </c>
      <c r="C30" s="57" t="s">
        <v>257</v>
      </c>
      <c r="D30" s="57"/>
      <c r="E30" s="345">
        <v>69.3</v>
      </c>
      <c r="F30" s="345">
        <v>73.51</v>
      </c>
      <c r="G30" s="345">
        <v>72.9</v>
      </c>
      <c r="H30" s="493">
        <v>72.69</v>
      </c>
      <c r="I30" s="424">
        <v>71.82</v>
      </c>
      <c r="J30" s="165">
        <v>-0.8700000000000045</v>
      </c>
    </row>
    <row r="31" spans="1:10" ht="11.25" customHeight="1">
      <c r="A31" s="174" t="s">
        <v>258</v>
      </c>
      <c r="B31" s="175" t="s">
        <v>397</v>
      </c>
      <c r="C31" s="176" t="s">
        <v>237</v>
      </c>
      <c r="D31" s="219" t="s">
        <v>238</v>
      </c>
      <c r="E31" s="364">
        <v>1602.25</v>
      </c>
      <c r="F31" s="364">
        <v>1719.56</v>
      </c>
      <c r="G31" s="365">
        <v>921.8</v>
      </c>
      <c r="H31" s="494">
        <v>1007.76</v>
      </c>
      <c r="I31" s="426">
        <v>1250.65</v>
      </c>
      <c r="J31" s="260">
        <v>242.8900000000001</v>
      </c>
    </row>
    <row r="32" ht="30" customHeight="1">
      <c r="L32" s="258"/>
    </row>
    <row r="33" spans="1:10" ht="11.25" customHeight="1">
      <c r="A33" s="711" t="s">
        <v>102</v>
      </c>
      <c r="B33" s="711"/>
      <c r="C33" s="711"/>
      <c r="D33" s="712"/>
      <c r="E33" s="709" t="s">
        <v>607</v>
      </c>
      <c r="F33" s="709" t="s">
        <v>608</v>
      </c>
      <c r="G33" s="709" t="s">
        <v>609</v>
      </c>
      <c r="H33" s="707" t="s">
        <v>610</v>
      </c>
      <c r="I33" s="705" t="s">
        <v>611</v>
      </c>
      <c r="J33" s="210"/>
    </row>
    <row r="34" spans="1:10" ht="11.25" customHeight="1">
      <c r="A34" s="713" t="s">
        <v>218</v>
      </c>
      <c r="B34" s="713"/>
      <c r="C34" s="713"/>
      <c r="D34" s="25"/>
      <c r="E34" s="710"/>
      <c r="F34" s="710"/>
      <c r="G34" s="710"/>
      <c r="H34" s="708"/>
      <c r="I34" s="706"/>
      <c r="J34" s="211"/>
    </row>
    <row r="35" spans="1:10" ht="11.25" customHeight="1">
      <c r="A35" s="59" t="s">
        <v>239</v>
      </c>
      <c r="B35" s="61" t="s">
        <v>398</v>
      </c>
      <c r="C35" s="57" t="s">
        <v>35</v>
      </c>
      <c r="D35" s="58" t="s">
        <v>36</v>
      </c>
      <c r="E35" s="331">
        <v>10640</v>
      </c>
      <c r="F35" s="336">
        <v>8193</v>
      </c>
      <c r="G35" s="157">
        <v>8219</v>
      </c>
      <c r="H35" s="495">
        <v>14223</v>
      </c>
      <c r="I35" s="427">
        <v>16040</v>
      </c>
      <c r="J35" s="212"/>
    </row>
    <row r="36" spans="1:10" ht="11.25" customHeight="1">
      <c r="A36" s="122" t="s">
        <v>240</v>
      </c>
      <c r="B36" s="52" t="s">
        <v>399</v>
      </c>
      <c r="C36" s="161" t="s">
        <v>35</v>
      </c>
      <c r="D36" s="162" t="s">
        <v>36</v>
      </c>
      <c r="E36" s="338">
        <v>-2504</v>
      </c>
      <c r="F36" s="338">
        <v>-3389</v>
      </c>
      <c r="G36" s="163">
        <v>-5842</v>
      </c>
      <c r="H36" s="496">
        <v>-5833</v>
      </c>
      <c r="I36" s="428">
        <v>-20314</v>
      </c>
      <c r="J36" s="212"/>
    </row>
    <row r="37" spans="1:10" ht="11.25" customHeight="1">
      <c r="A37" s="59" t="s">
        <v>241</v>
      </c>
      <c r="B37" s="61" t="s">
        <v>400</v>
      </c>
      <c r="C37" s="57" t="s">
        <v>35</v>
      </c>
      <c r="D37" s="58" t="s">
        <v>36</v>
      </c>
      <c r="E37" s="336">
        <v>-3648</v>
      </c>
      <c r="F37" s="336">
        <v>-1584</v>
      </c>
      <c r="G37" s="157">
        <v>-1573</v>
      </c>
      <c r="H37" s="497">
        <v>-1833</v>
      </c>
      <c r="I37" s="427">
        <v>-1948</v>
      </c>
      <c r="J37" s="212"/>
    </row>
    <row r="38" spans="1:29" s="1" customFormat="1" ht="11.25" customHeight="1">
      <c r="A38" s="174" t="s">
        <v>261</v>
      </c>
      <c r="B38" s="175" t="s">
        <v>401</v>
      </c>
      <c r="C38" s="177" t="s">
        <v>35</v>
      </c>
      <c r="D38" s="178" t="s">
        <v>36</v>
      </c>
      <c r="E38" s="366">
        <v>13519</v>
      </c>
      <c r="F38" s="366">
        <v>16227</v>
      </c>
      <c r="G38" s="367">
        <v>19017</v>
      </c>
      <c r="H38" s="498">
        <v>27636</v>
      </c>
      <c r="I38" s="429">
        <v>29098</v>
      </c>
      <c r="J38" s="212"/>
      <c r="K38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</row>
    <row r="39" spans="1:29" s="1" customFormat="1" ht="11.25" customHeight="1">
      <c r="A39" s="155"/>
      <c r="B39" s="155"/>
      <c r="C39" s="155"/>
      <c r="D39" s="155"/>
      <c r="E39" s="155"/>
      <c r="F39" s="155"/>
      <c r="G39" s="155"/>
      <c r="H39" s="155"/>
      <c r="I39" s="217"/>
      <c r="J39" s="155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</row>
    <row r="40" spans="1:29" s="1" customFormat="1" ht="11.25" customHeight="1">
      <c r="A40" s="155"/>
      <c r="B40" s="155"/>
      <c r="C40" s="155"/>
      <c r="D40" s="155"/>
      <c r="E40" s="155"/>
      <c r="F40" s="155"/>
      <c r="G40" s="155"/>
      <c r="I40" s="179" t="s">
        <v>605</v>
      </c>
      <c r="J40" s="155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</row>
    <row r="41" spans="1:11" ht="13.5">
      <c r="A41" s="155"/>
      <c r="B41" s="155"/>
      <c r="C41" s="155"/>
      <c r="D41" s="155"/>
      <c r="E41" s="155"/>
      <c r="F41" s="155"/>
      <c r="G41" s="155"/>
      <c r="I41" s="180" t="s">
        <v>606</v>
      </c>
      <c r="J41" s="155"/>
      <c r="K41" s="184"/>
    </row>
    <row r="42" ht="34.5" customHeight="1">
      <c r="H42" s="420"/>
    </row>
    <row r="47" ht="10.5" customHeight="1"/>
  </sheetData>
  <sheetProtection/>
  <mergeCells count="22">
    <mergeCell ref="A34:C34"/>
    <mergeCell ref="E33:E34"/>
    <mergeCell ref="F33:F34"/>
    <mergeCell ref="F24:F25"/>
    <mergeCell ref="A25:C25"/>
    <mergeCell ref="A33:D33"/>
    <mergeCell ref="A10:D10"/>
    <mergeCell ref="G10:G11"/>
    <mergeCell ref="H10:H11"/>
    <mergeCell ref="G24:G25"/>
    <mergeCell ref="H24:H25"/>
    <mergeCell ref="E10:E11"/>
    <mergeCell ref="F10:F11"/>
    <mergeCell ref="A24:D24"/>
    <mergeCell ref="E24:E25"/>
    <mergeCell ref="A11:C11"/>
    <mergeCell ref="J8:K8"/>
    <mergeCell ref="I33:I34"/>
    <mergeCell ref="H33:H34"/>
    <mergeCell ref="G33:G34"/>
    <mergeCell ref="I10:I11"/>
    <mergeCell ref="I24:I25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62" customWidth="1"/>
    <col min="6" max="7" width="6.125" style="293" customWidth="1"/>
    <col min="8" max="8" width="7.625" style="262" customWidth="1"/>
    <col min="9" max="10" width="6.125" style="293" customWidth="1"/>
    <col min="11" max="11" width="7.625" style="262" customWidth="1"/>
    <col min="12" max="13" width="6.125" style="293" customWidth="1"/>
    <col min="14" max="14" width="7.625" style="262" customWidth="1"/>
    <col min="15" max="16" width="6.125" style="293" customWidth="1"/>
    <col min="17" max="17" width="7.625" style="262" customWidth="1"/>
    <col min="18" max="18" width="6.125" style="0" customWidth="1"/>
    <col min="19" max="19" width="6.125" style="293" customWidth="1"/>
    <col min="20" max="20" width="1.4921875" style="0" customWidth="1"/>
  </cols>
  <sheetData>
    <row r="1" ht="13.5">
      <c r="K1" s="261"/>
    </row>
    <row r="2" ht="13.5"/>
    <row r="3" ht="13.5"/>
    <row r="4" spans="1:19" ht="21.75" customHeight="1">
      <c r="A4" s="17"/>
      <c r="B4" s="17"/>
      <c r="C4" s="17"/>
      <c r="D4" s="17"/>
      <c r="E4" s="280"/>
      <c r="F4" s="294"/>
      <c r="G4" s="294"/>
      <c r="H4" s="280"/>
      <c r="I4" s="294"/>
      <c r="J4" s="294"/>
      <c r="K4" s="280"/>
      <c r="L4" s="294"/>
      <c r="M4" s="294"/>
      <c r="N4" s="280"/>
      <c r="O4" s="294"/>
      <c r="P4" s="294"/>
      <c r="Q4" s="280"/>
      <c r="R4" s="803" t="s">
        <v>286</v>
      </c>
      <c r="S4" s="803"/>
    </row>
    <row r="5" spans="1:19" ht="13.5" customHeight="1">
      <c r="A5" s="85" t="s">
        <v>146</v>
      </c>
      <c r="B5" s="82"/>
      <c r="C5" s="82"/>
      <c r="D5" s="82"/>
      <c r="E5" s="281"/>
      <c r="F5" s="295"/>
      <c r="G5" s="295"/>
      <c r="H5" s="281"/>
      <c r="I5" s="295"/>
      <c r="J5" s="295"/>
      <c r="K5" s="281"/>
      <c r="L5" s="295"/>
      <c r="M5" s="295"/>
      <c r="N5" s="281"/>
      <c r="O5" s="295"/>
      <c r="P5" s="295"/>
      <c r="Q5" s="282"/>
      <c r="R5" s="84"/>
      <c r="S5" s="325"/>
    </row>
    <row r="6" spans="1:19" ht="9.75" customHeight="1">
      <c r="A6" s="711" t="s">
        <v>287</v>
      </c>
      <c r="B6" s="711"/>
      <c r="C6" s="760"/>
      <c r="D6" s="761"/>
      <c r="E6" s="762" t="s">
        <v>607</v>
      </c>
      <c r="F6" s="763"/>
      <c r="G6" s="764" t="s">
        <v>209</v>
      </c>
      <c r="H6" s="762" t="s">
        <v>608</v>
      </c>
      <c r="I6" s="763"/>
      <c r="J6" s="764" t="s">
        <v>210</v>
      </c>
      <c r="K6" s="763" t="s">
        <v>609</v>
      </c>
      <c r="L6" s="763"/>
      <c r="M6" s="777" t="s">
        <v>211</v>
      </c>
      <c r="N6" s="774" t="s">
        <v>610</v>
      </c>
      <c r="O6" s="763"/>
      <c r="P6" s="775" t="s">
        <v>211</v>
      </c>
      <c r="Q6" s="799" t="s">
        <v>611</v>
      </c>
      <c r="R6" s="800"/>
      <c r="S6" s="801" t="s">
        <v>212</v>
      </c>
    </row>
    <row r="7" spans="1:19" ht="9.75" customHeight="1">
      <c r="A7" s="225"/>
      <c r="B7" s="39"/>
      <c r="C7" s="40"/>
      <c r="D7" s="39"/>
      <c r="E7" s="765" t="s">
        <v>209</v>
      </c>
      <c r="F7" s="766"/>
      <c r="G7" s="767" t="s">
        <v>209</v>
      </c>
      <c r="H7" s="765" t="s">
        <v>210</v>
      </c>
      <c r="I7" s="766"/>
      <c r="J7" s="767" t="s">
        <v>210</v>
      </c>
      <c r="K7" s="766" t="s">
        <v>211</v>
      </c>
      <c r="L7" s="766"/>
      <c r="M7" s="766" t="s">
        <v>211</v>
      </c>
      <c r="N7" s="765" t="s">
        <v>211</v>
      </c>
      <c r="O7" s="766"/>
      <c r="P7" s="776" t="s">
        <v>211</v>
      </c>
      <c r="Q7" s="802" t="s">
        <v>212</v>
      </c>
      <c r="R7" s="766"/>
      <c r="S7" s="776" t="s">
        <v>212</v>
      </c>
    </row>
    <row r="8" spans="1:19" ht="10.5" customHeight="1">
      <c r="A8" s="791"/>
      <c r="B8" s="791"/>
      <c r="C8" s="791"/>
      <c r="D8" s="782"/>
      <c r="E8" s="283"/>
      <c r="F8" s="296" t="s">
        <v>8</v>
      </c>
      <c r="G8" s="296" t="s">
        <v>550</v>
      </c>
      <c r="H8" s="284"/>
      <c r="I8" s="296" t="s">
        <v>8</v>
      </c>
      <c r="J8" s="296" t="s">
        <v>550</v>
      </c>
      <c r="K8" s="285"/>
      <c r="L8" s="296" t="s">
        <v>8</v>
      </c>
      <c r="M8" s="296" t="s">
        <v>550</v>
      </c>
      <c r="N8" s="284"/>
      <c r="O8" s="296" t="s">
        <v>8</v>
      </c>
      <c r="P8" s="296" t="s">
        <v>550</v>
      </c>
      <c r="Q8" s="286"/>
      <c r="R8" s="120" t="s">
        <v>8</v>
      </c>
      <c r="S8" s="309" t="s">
        <v>551</v>
      </c>
    </row>
    <row r="9" spans="1:19" ht="10.5" customHeight="1">
      <c r="A9" s="713" t="s">
        <v>105</v>
      </c>
      <c r="B9" s="713"/>
      <c r="C9" s="713"/>
      <c r="D9" s="781"/>
      <c r="E9" s="287"/>
      <c r="F9" s="297" t="s">
        <v>10</v>
      </c>
      <c r="G9" s="297" t="s">
        <v>9</v>
      </c>
      <c r="H9" s="288"/>
      <c r="I9" s="297" t="s">
        <v>10</v>
      </c>
      <c r="J9" s="297" t="s">
        <v>9</v>
      </c>
      <c r="K9" s="289"/>
      <c r="L9" s="297" t="s">
        <v>10</v>
      </c>
      <c r="M9" s="297" t="s">
        <v>9</v>
      </c>
      <c r="N9" s="288"/>
      <c r="O9" s="297" t="s">
        <v>10</v>
      </c>
      <c r="P9" s="297" t="s">
        <v>9</v>
      </c>
      <c r="Q9" s="290"/>
      <c r="R9" s="119" t="s">
        <v>10</v>
      </c>
      <c r="S9" s="310" t="s">
        <v>9</v>
      </c>
    </row>
    <row r="10" spans="1:19" s="1" customFormat="1" ht="10.5" customHeight="1">
      <c r="A10" s="516"/>
      <c r="B10" s="516" t="s">
        <v>81</v>
      </c>
      <c r="C10" s="20"/>
      <c r="D10" s="243" t="s">
        <v>581</v>
      </c>
      <c r="E10" s="548">
        <v>9737.802618</v>
      </c>
      <c r="F10" s="412">
        <v>85.43845704911664</v>
      </c>
      <c r="G10" s="610">
        <v>96.97403238049766</v>
      </c>
      <c r="H10" s="525">
        <v>10956.461892</v>
      </c>
      <c r="I10" s="412">
        <v>85.49716653921186</v>
      </c>
      <c r="J10" s="611">
        <v>112.51472556803883</v>
      </c>
      <c r="K10" s="523">
        <v>11861.723262000001</v>
      </c>
      <c r="L10" s="412">
        <v>88.17109508658415</v>
      </c>
      <c r="M10" s="610">
        <v>108.26235128569188</v>
      </c>
      <c r="N10" s="413">
        <v>12072.388187</v>
      </c>
      <c r="O10" s="412">
        <v>88.61534509898613</v>
      </c>
      <c r="P10" s="418">
        <v>101.77600606882207</v>
      </c>
      <c r="Q10" s="431">
        <v>15839</v>
      </c>
      <c r="R10" s="412">
        <v>88.4</v>
      </c>
      <c r="S10" s="418">
        <v>131.20000000000002</v>
      </c>
    </row>
    <row r="11" spans="1:19" ht="9.75" customHeight="1">
      <c r="A11" s="517"/>
      <c r="B11" s="517" t="s">
        <v>326</v>
      </c>
      <c r="C11" s="318"/>
      <c r="D11" s="244" t="s">
        <v>582</v>
      </c>
      <c r="E11" s="549">
        <v>883.200708</v>
      </c>
      <c r="F11" s="397">
        <v>7.749110216787863</v>
      </c>
      <c r="G11" s="397">
        <v>84.41806554483279</v>
      </c>
      <c r="H11" s="521">
        <v>949.602612</v>
      </c>
      <c r="I11" s="397">
        <v>7.410086710885682</v>
      </c>
      <c r="J11" s="582">
        <v>107.51832549482062</v>
      </c>
      <c r="K11" s="387">
        <v>973.525796</v>
      </c>
      <c r="L11" s="397">
        <v>7.2364557520359485</v>
      </c>
      <c r="M11" s="397">
        <v>102.51928371907215</v>
      </c>
      <c r="N11" s="521">
        <v>899.8855000000001</v>
      </c>
      <c r="O11" s="397">
        <v>6.6054589114310165</v>
      </c>
      <c r="P11" s="417">
        <v>92.43571189355522</v>
      </c>
      <c r="Q11" s="447">
        <v>969</v>
      </c>
      <c r="R11" s="397">
        <v>5.4</v>
      </c>
      <c r="S11" s="417">
        <v>107.69999999999999</v>
      </c>
    </row>
    <row r="12" spans="1:19" ht="9.75" customHeight="1">
      <c r="A12" s="516"/>
      <c r="B12" s="516" t="s">
        <v>563</v>
      </c>
      <c r="C12" s="641"/>
      <c r="D12" s="243" t="s">
        <v>583</v>
      </c>
      <c r="E12" s="548">
        <v>27.362078</v>
      </c>
      <c r="F12" s="412">
        <v>0.2400719975219341</v>
      </c>
      <c r="G12" s="610" t="s">
        <v>216</v>
      </c>
      <c r="H12" s="525">
        <v>33.358978</v>
      </c>
      <c r="I12" s="412">
        <v>0.2603119625438939</v>
      </c>
      <c r="J12" s="611">
        <v>121.91682956243308</v>
      </c>
      <c r="K12" s="523">
        <v>25.903988</v>
      </c>
      <c r="L12" s="412">
        <v>0.24839554283077941</v>
      </c>
      <c r="M12" s="610">
        <v>77.65222303872737</v>
      </c>
      <c r="N12" s="413">
        <v>23.005977</v>
      </c>
      <c r="O12" s="412">
        <v>0.15708895039831106</v>
      </c>
      <c r="P12" s="418">
        <v>88.81249095699089</v>
      </c>
      <c r="Q12" s="431">
        <v>56</v>
      </c>
      <c r="R12" s="412">
        <v>0.3</v>
      </c>
      <c r="S12" s="418">
        <v>243.4</v>
      </c>
    </row>
    <row r="13" spans="1:19" s="1" customFormat="1" ht="10.5" customHeight="1">
      <c r="A13" s="63"/>
      <c r="B13" s="63" t="s">
        <v>564</v>
      </c>
      <c r="C13" s="318"/>
      <c r="D13" s="56" t="s">
        <v>595</v>
      </c>
      <c r="E13" s="414">
        <v>10648.365404</v>
      </c>
      <c r="F13" s="397">
        <v>93.42763926342643</v>
      </c>
      <c r="G13" s="397">
        <v>96.0360601386083</v>
      </c>
      <c r="H13" s="521">
        <v>11939.423482</v>
      </c>
      <c r="I13" s="397">
        <v>93.16756521264143</v>
      </c>
      <c r="J13" s="582">
        <v>112.12447196369708</v>
      </c>
      <c r="K13" s="387">
        <v>12861.153046000001</v>
      </c>
      <c r="L13" s="397">
        <v>95.60010152780931</v>
      </c>
      <c r="M13" s="397">
        <v>107.72005084993937</v>
      </c>
      <c r="N13" s="521">
        <v>12995.279664000002</v>
      </c>
      <c r="O13" s="397">
        <v>95.38967553439531</v>
      </c>
      <c r="P13" s="417">
        <v>101.04288175033975</v>
      </c>
      <c r="Q13" s="447">
        <v>16865</v>
      </c>
      <c r="R13" s="397">
        <v>94.1</v>
      </c>
      <c r="S13" s="417">
        <v>129.8</v>
      </c>
    </row>
    <row r="14" spans="1:19" s="1" customFormat="1" ht="9.75" customHeight="1">
      <c r="A14" s="666"/>
      <c r="B14" s="666" t="s">
        <v>568</v>
      </c>
      <c r="C14" s="667"/>
      <c r="D14" s="668" t="s">
        <v>585</v>
      </c>
      <c r="E14" s="538">
        <v>0</v>
      </c>
      <c r="F14" s="412">
        <v>0</v>
      </c>
      <c r="G14" s="412" t="s">
        <v>216</v>
      </c>
      <c r="H14" s="413" t="s">
        <v>216</v>
      </c>
      <c r="I14" s="412" t="s">
        <v>216</v>
      </c>
      <c r="J14" s="583" t="s">
        <v>216</v>
      </c>
      <c r="K14" s="388">
        <v>0</v>
      </c>
      <c r="L14" s="412">
        <v>0</v>
      </c>
      <c r="M14" s="412" t="s">
        <v>216</v>
      </c>
      <c r="N14" s="413">
        <v>0</v>
      </c>
      <c r="O14" s="412">
        <v>0</v>
      </c>
      <c r="P14" s="418" t="s">
        <v>216</v>
      </c>
      <c r="Q14" s="431">
        <v>0</v>
      </c>
      <c r="R14" s="412">
        <v>0</v>
      </c>
      <c r="S14" s="418" t="s">
        <v>590</v>
      </c>
    </row>
    <row r="15" spans="1:19" s="1" customFormat="1" ht="9.75" customHeight="1">
      <c r="A15" s="517"/>
      <c r="B15" s="517" t="s">
        <v>325</v>
      </c>
      <c r="C15" s="318"/>
      <c r="D15" s="244" t="s">
        <v>586</v>
      </c>
      <c r="E15" s="549">
        <v>0</v>
      </c>
      <c r="F15" s="397">
        <v>0</v>
      </c>
      <c r="G15" s="397" t="s">
        <v>216</v>
      </c>
      <c r="H15" s="521">
        <v>0</v>
      </c>
      <c r="I15" s="397">
        <v>0</v>
      </c>
      <c r="J15" s="582" t="s">
        <v>216</v>
      </c>
      <c r="K15" s="387">
        <v>0</v>
      </c>
      <c r="L15" s="397">
        <v>0</v>
      </c>
      <c r="M15" s="397" t="s">
        <v>216</v>
      </c>
      <c r="N15" s="521">
        <v>0</v>
      </c>
      <c r="O15" s="397">
        <v>0</v>
      </c>
      <c r="P15" s="417" t="s">
        <v>216</v>
      </c>
      <c r="Q15" s="447">
        <v>0</v>
      </c>
      <c r="R15" s="397">
        <v>0</v>
      </c>
      <c r="S15" s="417" t="s">
        <v>590</v>
      </c>
    </row>
    <row r="16" spans="1:19" s="1" customFormat="1" ht="9.75" customHeight="1">
      <c r="A16" s="516"/>
      <c r="B16" s="516" t="s">
        <v>82</v>
      </c>
      <c r="C16" s="20"/>
      <c r="D16" s="243" t="s">
        <v>584</v>
      </c>
      <c r="E16" s="548">
        <v>749.0813129999999</v>
      </c>
      <c r="F16" s="412">
        <v>6.5723607365735575</v>
      </c>
      <c r="G16" s="610">
        <v>75.2</v>
      </c>
      <c r="H16" s="525">
        <v>876.291695</v>
      </c>
      <c r="I16" s="412">
        <v>6.838015567694108</v>
      </c>
      <c r="J16" s="611">
        <v>116.98218601803514</v>
      </c>
      <c r="K16" s="523">
        <v>591</v>
      </c>
      <c r="L16" s="412">
        <v>4.393047792904345</v>
      </c>
      <c r="M16" s="610">
        <v>67.5</v>
      </c>
      <c r="N16" s="413">
        <v>627.2344770000001</v>
      </c>
      <c r="O16" s="412">
        <v>4.604109706908739</v>
      </c>
      <c r="P16" s="418">
        <v>106.13104517766499</v>
      </c>
      <c r="Q16" s="431">
        <v>1058</v>
      </c>
      <c r="R16" s="412">
        <v>5.8999999999999995</v>
      </c>
      <c r="S16" s="418">
        <v>168.70000000000002</v>
      </c>
    </row>
    <row r="17" spans="1:19" ht="9.75" customHeight="1">
      <c r="A17" s="63"/>
      <c r="B17" s="63" t="s">
        <v>565</v>
      </c>
      <c r="C17" s="318"/>
      <c r="D17" s="56" t="s">
        <v>596</v>
      </c>
      <c r="E17" s="414">
        <v>749.0813129999999</v>
      </c>
      <c r="F17" s="397">
        <v>6.5723607365735575</v>
      </c>
      <c r="G17" s="397">
        <v>75.2</v>
      </c>
      <c r="H17" s="521">
        <v>876.3203139999999</v>
      </c>
      <c r="I17" s="397">
        <v>6.838238891923526</v>
      </c>
      <c r="J17" s="582">
        <v>116.98600656455037</v>
      </c>
      <c r="K17" s="387">
        <v>591</v>
      </c>
      <c r="L17" s="397">
        <v>4.393047792904345</v>
      </c>
      <c r="M17" s="397">
        <v>67.5</v>
      </c>
      <c r="N17" s="521">
        <v>627.2344770000001</v>
      </c>
      <c r="O17" s="397">
        <v>4.604109706908739</v>
      </c>
      <c r="P17" s="417">
        <v>106.13104517766499</v>
      </c>
      <c r="Q17" s="447">
        <v>1058</v>
      </c>
      <c r="R17" s="397">
        <v>5.8999999999999995</v>
      </c>
      <c r="S17" s="417">
        <v>168.70000000000002</v>
      </c>
    </row>
    <row r="18" spans="1:19" s="1" customFormat="1" ht="9.75" customHeight="1">
      <c r="A18" s="643"/>
      <c r="B18" s="643" t="s">
        <v>567</v>
      </c>
      <c r="C18" s="644"/>
      <c r="D18" s="645" t="s">
        <v>587</v>
      </c>
      <c r="E18" s="685">
        <v>0</v>
      </c>
      <c r="F18" s="647">
        <v>0</v>
      </c>
      <c r="G18" s="647">
        <v>0</v>
      </c>
      <c r="H18" s="688" t="s">
        <v>216</v>
      </c>
      <c r="I18" s="647" t="s">
        <v>216</v>
      </c>
      <c r="J18" s="646" t="s">
        <v>216</v>
      </c>
      <c r="K18" s="690" t="s">
        <v>216</v>
      </c>
      <c r="L18" s="647" t="s">
        <v>216</v>
      </c>
      <c r="M18" s="647" t="s">
        <v>216</v>
      </c>
      <c r="N18" s="688">
        <v>0</v>
      </c>
      <c r="O18" s="647">
        <v>0</v>
      </c>
      <c r="P18" s="648" t="s">
        <v>216</v>
      </c>
      <c r="Q18" s="649">
        <v>0</v>
      </c>
      <c r="R18" s="647">
        <v>0</v>
      </c>
      <c r="S18" s="418" t="s">
        <v>387</v>
      </c>
    </row>
    <row r="19" spans="1:19" s="1" customFormat="1" ht="9.75" customHeight="1">
      <c r="A19" s="63" t="s">
        <v>566</v>
      </c>
      <c r="B19" s="67"/>
      <c r="C19" s="318"/>
      <c r="D19" s="244" t="s">
        <v>571</v>
      </c>
      <c r="E19" s="549">
        <v>11397.446717</v>
      </c>
      <c r="F19" s="397">
        <v>100</v>
      </c>
      <c r="G19" s="397">
        <v>94.3</v>
      </c>
      <c r="H19" s="521">
        <v>12815</v>
      </c>
      <c r="I19" s="397">
        <v>100</v>
      </c>
      <c r="J19" s="582">
        <v>112.43746356704287</v>
      </c>
      <c r="K19" s="387">
        <v>13453.07213</v>
      </c>
      <c r="L19" s="397">
        <v>99.99998109725797</v>
      </c>
      <c r="M19" s="397">
        <v>104.9791036285603</v>
      </c>
      <c r="N19" s="521">
        <v>13623.360800000002</v>
      </c>
      <c r="O19" s="397">
        <v>100</v>
      </c>
      <c r="P19" s="417">
        <v>101.26579764350079</v>
      </c>
      <c r="Q19" s="447">
        <v>17923</v>
      </c>
      <c r="R19" s="397">
        <v>100</v>
      </c>
      <c r="S19" s="417">
        <v>131.6</v>
      </c>
    </row>
    <row r="20" spans="1:19" s="1" customFormat="1" ht="9.75" customHeight="1">
      <c r="A20" s="643" t="s">
        <v>577</v>
      </c>
      <c r="B20" s="642"/>
      <c r="C20" s="652"/>
      <c r="D20" s="653" t="s">
        <v>597</v>
      </c>
      <c r="E20" s="686">
        <v>0</v>
      </c>
      <c r="F20" s="647">
        <v>0</v>
      </c>
      <c r="G20" s="647" t="s">
        <v>216</v>
      </c>
      <c r="H20" s="688">
        <v>0</v>
      </c>
      <c r="I20" s="647">
        <v>0</v>
      </c>
      <c r="J20" s="646" t="s">
        <v>216</v>
      </c>
      <c r="K20" s="690">
        <v>0</v>
      </c>
      <c r="L20" s="647">
        <v>0</v>
      </c>
      <c r="M20" s="647" t="s">
        <v>216</v>
      </c>
      <c r="N20" s="688">
        <v>0</v>
      </c>
      <c r="O20" s="647">
        <v>0</v>
      </c>
      <c r="P20" s="648" t="s">
        <v>216</v>
      </c>
      <c r="Q20" s="649">
        <v>0</v>
      </c>
      <c r="R20" s="647">
        <v>0</v>
      </c>
      <c r="S20" s="648" t="s">
        <v>590</v>
      </c>
    </row>
    <row r="21" spans="1:19" ht="9.75" customHeight="1">
      <c r="A21" s="63" t="s">
        <v>563</v>
      </c>
      <c r="B21" s="67"/>
      <c r="C21" s="318"/>
      <c r="D21" s="244" t="s">
        <v>588</v>
      </c>
      <c r="E21" s="549">
        <v>0</v>
      </c>
      <c r="F21" s="397">
        <v>0</v>
      </c>
      <c r="G21" s="397" t="s">
        <v>216</v>
      </c>
      <c r="H21" s="521">
        <v>0</v>
      </c>
      <c r="I21" s="397">
        <v>0</v>
      </c>
      <c r="J21" s="582" t="s">
        <v>216</v>
      </c>
      <c r="K21" s="387" t="s">
        <v>216</v>
      </c>
      <c r="L21" s="397" t="s">
        <v>216</v>
      </c>
      <c r="M21" s="397" t="s">
        <v>216</v>
      </c>
      <c r="N21" s="521">
        <v>0</v>
      </c>
      <c r="O21" s="397">
        <v>0</v>
      </c>
      <c r="P21" s="417" t="s">
        <v>216</v>
      </c>
      <c r="Q21" s="447">
        <v>0</v>
      </c>
      <c r="R21" s="397">
        <v>0</v>
      </c>
      <c r="S21" s="417" t="s">
        <v>590</v>
      </c>
    </row>
    <row r="22" spans="1:19" ht="9.75" customHeight="1">
      <c r="A22" s="662" t="s">
        <v>580</v>
      </c>
      <c r="B22" s="662"/>
      <c r="C22" s="663"/>
      <c r="D22" s="661" t="s">
        <v>167</v>
      </c>
      <c r="E22" s="687">
        <v>11397.446717</v>
      </c>
      <c r="F22" s="655">
        <v>100</v>
      </c>
      <c r="G22" s="655">
        <v>94.3</v>
      </c>
      <c r="H22" s="689">
        <v>12815</v>
      </c>
      <c r="I22" s="655">
        <v>100</v>
      </c>
      <c r="J22" s="654">
        <v>112.43746356704287</v>
      </c>
      <c r="K22" s="691">
        <v>13453.074673000001</v>
      </c>
      <c r="L22" s="655">
        <v>100</v>
      </c>
      <c r="M22" s="655">
        <v>104.97912347249319</v>
      </c>
      <c r="N22" s="689">
        <v>13623.360800000002</v>
      </c>
      <c r="O22" s="655">
        <v>100</v>
      </c>
      <c r="P22" s="656">
        <v>101.2657785014883</v>
      </c>
      <c r="Q22" s="657">
        <v>17923</v>
      </c>
      <c r="R22" s="658">
        <v>100</v>
      </c>
      <c r="S22" s="659">
        <v>131.6</v>
      </c>
    </row>
    <row r="23" spans="1:19" ht="39.75" customHeight="1">
      <c r="A23" s="1"/>
      <c r="B23" s="1"/>
      <c r="C23" s="1"/>
      <c r="D23" s="1"/>
      <c r="E23" s="280"/>
      <c r="F23" s="294"/>
      <c r="G23" s="294"/>
      <c r="H23" s="280"/>
      <c r="I23" s="294"/>
      <c r="J23" s="294"/>
      <c r="K23" s="280"/>
      <c r="L23" s="294"/>
      <c r="M23" s="294"/>
      <c r="N23" s="280"/>
      <c r="O23" s="294"/>
      <c r="P23" s="294"/>
      <c r="Q23" s="280"/>
      <c r="R23" s="17"/>
      <c r="S23" s="294"/>
    </row>
    <row r="24" spans="1:19" ht="13.5" customHeight="1">
      <c r="A24" s="85" t="s">
        <v>560</v>
      </c>
      <c r="B24" s="82"/>
      <c r="C24" s="82"/>
      <c r="D24" s="82"/>
      <c r="E24" s="281"/>
      <c r="F24" s="295"/>
      <c r="G24" s="295"/>
      <c r="H24" s="281"/>
      <c r="I24" s="295"/>
      <c r="J24" s="295"/>
      <c r="K24" s="281"/>
      <c r="L24" s="295"/>
      <c r="M24" s="295"/>
      <c r="N24" s="281"/>
      <c r="O24" s="295"/>
      <c r="P24" s="295"/>
      <c r="Q24" s="282"/>
      <c r="R24" s="84"/>
      <c r="S24" s="325"/>
    </row>
    <row r="25" spans="1:19" ht="9.75" customHeight="1">
      <c r="A25" s="711" t="s">
        <v>287</v>
      </c>
      <c r="B25" s="711"/>
      <c r="C25" s="760"/>
      <c r="D25" s="761"/>
      <c r="E25" s="762" t="s">
        <v>607</v>
      </c>
      <c r="F25" s="763"/>
      <c r="G25" s="764" t="s">
        <v>209</v>
      </c>
      <c r="H25" s="762" t="s">
        <v>608</v>
      </c>
      <c r="I25" s="763"/>
      <c r="J25" s="764" t="s">
        <v>210</v>
      </c>
      <c r="K25" s="763" t="s">
        <v>609</v>
      </c>
      <c r="L25" s="763"/>
      <c r="M25" s="777" t="s">
        <v>211</v>
      </c>
      <c r="N25" s="774" t="s">
        <v>610</v>
      </c>
      <c r="O25" s="763"/>
      <c r="P25" s="775" t="s">
        <v>211</v>
      </c>
      <c r="Q25" s="799" t="s">
        <v>611</v>
      </c>
      <c r="R25" s="800"/>
      <c r="S25" s="801" t="s">
        <v>212</v>
      </c>
    </row>
    <row r="26" spans="1:19" ht="9.75" customHeight="1">
      <c r="A26" s="39"/>
      <c r="B26" s="39"/>
      <c r="C26" s="40"/>
      <c r="D26" s="39"/>
      <c r="E26" s="765" t="s">
        <v>209</v>
      </c>
      <c r="F26" s="766"/>
      <c r="G26" s="767" t="s">
        <v>209</v>
      </c>
      <c r="H26" s="765" t="s">
        <v>210</v>
      </c>
      <c r="I26" s="766"/>
      <c r="J26" s="767" t="s">
        <v>210</v>
      </c>
      <c r="K26" s="766" t="s">
        <v>211</v>
      </c>
      <c r="L26" s="766"/>
      <c r="M26" s="766" t="s">
        <v>211</v>
      </c>
      <c r="N26" s="765" t="s">
        <v>211</v>
      </c>
      <c r="O26" s="766"/>
      <c r="P26" s="776" t="s">
        <v>211</v>
      </c>
      <c r="Q26" s="802" t="s">
        <v>212</v>
      </c>
      <c r="R26" s="766"/>
      <c r="S26" s="776" t="s">
        <v>212</v>
      </c>
    </row>
    <row r="27" spans="1:19" ht="10.5" customHeight="1">
      <c r="A27" s="791"/>
      <c r="B27" s="791"/>
      <c r="C27" s="791"/>
      <c r="D27" s="782"/>
      <c r="E27" s="283"/>
      <c r="F27" s="296" t="s">
        <v>8</v>
      </c>
      <c r="G27" s="296" t="s">
        <v>550</v>
      </c>
      <c r="H27" s="284"/>
      <c r="I27" s="296" t="s">
        <v>8</v>
      </c>
      <c r="J27" s="296" t="s">
        <v>550</v>
      </c>
      <c r="K27" s="285"/>
      <c r="L27" s="296" t="s">
        <v>8</v>
      </c>
      <c r="M27" s="296" t="s">
        <v>550</v>
      </c>
      <c r="N27" s="284"/>
      <c r="O27" s="296" t="s">
        <v>8</v>
      </c>
      <c r="P27" s="296" t="s">
        <v>550</v>
      </c>
      <c r="Q27" s="286"/>
      <c r="R27" s="120" t="s">
        <v>8</v>
      </c>
      <c r="S27" s="309" t="s">
        <v>551</v>
      </c>
    </row>
    <row r="28" spans="1:19" ht="10.5" customHeight="1">
      <c r="A28" s="713" t="s">
        <v>105</v>
      </c>
      <c r="B28" s="713"/>
      <c r="C28" s="713"/>
      <c r="D28" s="781"/>
      <c r="E28" s="287"/>
      <c r="F28" s="297" t="s">
        <v>10</v>
      </c>
      <c r="G28" s="297" t="s">
        <v>9</v>
      </c>
      <c r="H28" s="288"/>
      <c r="I28" s="297" t="s">
        <v>10</v>
      </c>
      <c r="J28" s="297" t="s">
        <v>9</v>
      </c>
      <c r="K28" s="289"/>
      <c r="L28" s="297" t="s">
        <v>10</v>
      </c>
      <c r="M28" s="297" t="s">
        <v>9</v>
      </c>
      <c r="N28" s="288"/>
      <c r="O28" s="297" t="s">
        <v>10</v>
      </c>
      <c r="P28" s="297" t="s">
        <v>9</v>
      </c>
      <c r="Q28" s="290"/>
      <c r="R28" s="119" t="s">
        <v>10</v>
      </c>
      <c r="S28" s="310" t="s">
        <v>9</v>
      </c>
    </row>
    <row r="29" spans="1:19" ht="10.5" customHeight="1">
      <c r="A29" s="516"/>
      <c r="B29" s="516" t="s">
        <v>81</v>
      </c>
      <c r="C29" s="20"/>
      <c r="D29" s="243" t="s">
        <v>581</v>
      </c>
      <c r="E29" s="548">
        <v>13112.735924</v>
      </c>
      <c r="F29" s="412">
        <v>73.87873076793059</v>
      </c>
      <c r="G29" s="610">
        <v>86.72237663978973</v>
      </c>
      <c r="H29" s="525">
        <v>12519.872463</v>
      </c>
      <c r="I29" s="412">
        <v>74.03389783572823</v>
      </c>
      <c r="J29" s="611">
        <v>95.4787203491615</v>
      </c>
      <c r="K29" s="523">
        <v>13361.480787999999</v>
      </c>
      <c r="L29" s="412">
        <v>72.32977841354256</v>
      </c>
      <c r="M29" s="610">
        <v>106.72217969861279</v>
      </c>
      <c r="N29" s="413">
        <v>12994.76873</v>
      </c>
      <c r="O29" s="412">
        <v>73.51723923023671</v>
      </c>
      <c r="P29" s="418">
        <v>97.25545346493823</v>
      </c>
      <c r="Q29" s="431">
        <v>17684</v>
      </c>
      <c r="R29" s="412">
        <v>74.5</v>
      </c>
      <c r="S29" s="418">
        <v>136.1</v>
      </c>
    </row>
    <row r="30" spans="1:19" ht="9.75" customHeight="1">
      <c r="A30" s="517"/>
      <c r="B30" s="517" t="s">
        <v>326</v>
      </c>
      <c r="C30" s="318"/>
      <c r="D30" s="244" t="s">
        <v>582</v>
      </c>
      <c r="E30" s="549">
        <v>1256.47303</v>
      </c>
      <c r="F30" s="397">
        <v>7.079120119443349</v>
      </c>
      <c r="G30" s="397">
        <v>91.45226284255739</v>
      </c>
      <c r="H30" s="521">
        <v>1196.1130039999998</v>
      </c>
      <c r="I30" s="397">
        <v>7.0729880196321915</v>
      </c>
      <c r="J30" s="582">
        <v>95.19607468216009</v>
      </c>
      <c r="K30" s="387">
        <v>1178.475252</v>
      </c>
      <c r="L30" s="397">
        <v>6.3794466493232616</v>
      </c>
      <c r="M30" s="397">
        <v>98.52541089838365</v>
      </c>
      <c r="N30" s="521">
        <v>1106.665895</v>
      </c>
      <c r="O30" s="397">
        <v>6.260905679901163</v>
      </c>
      <c r="P30" s="417">
        <v>93.90658761156574</v>
      </c>
      <c r="Q30" s="447">
        <v>1417</v>
      </c>
      <c r="R30" s="397">
        <v>6</v>
      </c>
      <c r="S30" s="417">
        <v>128</v>
      </c>
    </row>
    <row r="31" spans="1:19" ht="9.75" customHeight="1">
      <c r="A31" s="516"/>
      <c r="B31" s="516" t="s">
        <v>563</v>
      </c>
      <c r="C31" s="641"/>
      <c r="D31" s="243" t="s">
        <v>583</v>
      </c>
      <c r="E31" s="548">
        <v>4.723723999999999</v>
      </c>
      <c r="F31" s="412">
        <v>0.026614028959377988</v>
      </c>
      <c r="G31" s="610" t="s">
        <v>216</v>
      </c>
      <c r="H31" s="525">
        <v>3.596779</v>
      </c>
      <c r="I31" s="412">
        <v>0.021268872331618473</v>
      </c>
      <c r="J31" s="611">
        <v>76.14286948179023</v>
      </c>
      <c r="K31" s="523">
        <v>3.787526</v>
      </c>
      <c r="L31" s="412">
        <v>0.020503035603775865</v>
      </c>
      <c r="M31" s="610">
        <v>105.30327273374316</v>
      </c>
      <c r="N31" s="413">
        <v>5.177746000000001</v>
      </c>
      <c r="O31" s="412">
        <v>0.029292833082640118</v>
      </c>
      <c r="P31" s="418">
        <v>136.7052265779826</v>
      </c>
      <c r="Q31" s="431">
        <v>6</v>
      </c>
      <c r="R31" s="681">
        <v>0</v>
      </c>
      <c r="S31" s="418">
        <v>115.9</v>
      </c>
    </row>
    <row r="32" spans="1:19" ht="10.5" customHeight="1">
      <c r="A32" s="63"/>
      <c r="B32" s="63" t="s">
        <v>564</v>
      </c>
      <c r="C32" s="318"/>
      <c r="D32" s="56" t="s">
        <v>595</v>
      </c>
      <c r="E32" s="414">
        <v>14373.932678000001</v>
      </c>
      <c r="F32" s="397">
        <v>80.98446491633332</v>
      </c>
      <c r="G32" s="397">
        <v>87.14499710352325</v>
      </c>
      <c r="H32" s="521">
        <v>13719.582245999998</v>
      </c>
      <c r="I32" s="397">
        <v>81.12815472769202</v>
      </c>
      <c r="J32" s="582">
        <v>95.44765899035052</v>
      </c>
      <c r="K32" s="387">
        <v>14543.743566000001</v>
      </c>
      <c r="L32" s="397">
        <v>78.72972809846961</v>
      </c>
      <c r="M32" s="397">
        <v>106.00718961570634</v>
      </c>
      <c r="N32" s="521">
        <v>14106.612371</v>
      </c>
      <c r="O32" s="397">
        <v>79.8074377432205</v>
      </c>
      <c r="P32" s="417">
        <v>96.99436948254564</v>
      </c>
      <c r="Q32" s="447">
        <v>19107</v>
      </c>
      <c r="R32" s="397">
        <v>80.5</v>
      </c>
      <c r="S32" s="417">
        <v>135.4</v>
      </c>
    </row>
    <row r="33" spans="1:19" ht="9.75" customHeight="1">
      <c r="A33" s="666"/>
      <c r="B33" s="666" t="s">
        <v>568</v>
      </c>
      <c r="C33" s="667"/>
      <c r="D33" s="668" t="s">
        <v>585</v>
      </c>
      <c r="E33" s="538">
        <v>5.368863</v>
      </c>
      <c r="F33" s="412">
        <v>0.03024881965181137</v>
      </c>
      <c r="G33" s="412" t="s">
        <v>216</v>
      </c>
      <c r="H33" s="413">
        <v>5.393524</v>
      </c>
      <c r="I33" s="412">
        <v>0.03189358405771391</v>
      </c>
      <c r="J33" s="583">
        <v>100</v>
      </c>
      <c r="K33" s="388">
        <v>6.175502000000001</v>
      </c>
      <c r="L33" s="412">
        <v>0.033429879392825046</v>
      </c>
      <c r="M33" s="412">
        <v>120</v>
      </c>
      <c r="N33" s="413">
        <v>8.412075</v>
      </c>
      <c r="O33" s="412">
        <v>0.04759088392007831</v>
      </c>
      <c r="P33" s="418">
        <v>133.3</v>
      </c>
      <c r="Q33" s="431">
        <v>6</v>
      </c>
      <c r="R33" s="681">
        <v>0</v>
      </c>
      <c r="S33" s="418">
        <v>71.3</v>
      </c>
    </row>
    <row r="34" spans="1:19" ht="9.75" customHeight="1">
      <c r="A34" s="517"/>
      <c r="B34" s="517" t="s">
        <v>325</v>
      </c>
      <c r="C34" s="318"/>
      <c r="D34" s="244" t="s">
        <v>586</v>
      </c>
      <c r="E34" s="549">
        <v>391.477001</v>
      </c>
      <c r="F34" s="397">
        <v>2.2056284917460136</v>
      </c>
      <c r="G34" s="397">
        <v>575</v>
      </c>
      <c r="H34" s="521">
        <v>309.197652</v>
      </c>
      <c r="I34" s="397">
        <v>1.8283818343090297</v>
      </c>
      <c r="J34" s="582">
        <v>78.98232877287215</v>
      </c>
      <c r="K34" s="387">
        <v>170.192405</v>
      </c>
      <c r="L34" s="397">
        <v>0.921303494472973</v>
      </c>
      <c r="M34" s="397">
        <v>55.04323978501622</v>
      </c>
      <c r="N34" s="521">
        <v>77.49166000000001</v>
      </c>
      <c r="O34" s="397">
        <v>0.4384051016941928</v>
      </c>
      <c r="P34" s="417">
        <v>45.3</v>
      </c>
      <c r="Q34" s="447">
        <v>101</v>
      </c>
      <c r="R34" s="397">
        <v>0.4</v>
      </c>
      <c r="S34" s="417">
        <v>130.29999999999998</v>
      </c>
    </row>
    <row r="35" spans="1:19" ht="9.75" customHeight="1">
      <c r="A35" s="516"/>
      <c r="B35" s="516" t="s">
        <v>82</v>
      </c>
      <c r="C35" s="20"/>
      <c r="D35" s="243" t="s">
        <v>584</v>
      </c>
      <c r="E35" s="548">
        <v>1840</v>
      </c>
      <c r="F35" s="412">
        <v>10.366781227111387</v>
      </c>
      <c r="G35" s="610">
        <v>95.1</v>
      </c>
      <c r="H35" s="525">
        <v>1611.368107</v>
      </c>
      <c r="I35" s="412">
        <v>9.528520531015316</v>
      </c>
      <c r="J35" s="611">
        <v>87.57435364130434</v>
      </c>
      <c r="K35" s="523">
        <v>1992.022093</v>
      </c>
      <c r="L35" s="412">
        <v>10.783424297625183</v>
      </c>
      <c r="M35" s="610">
        <v>123.62303091059006</v>
      </c>
      <c r="N35" s="413">
        <v>1857.034839</v>
      </c>
      <c r="O35" s="412">
        <v>10.506079588970655</v>
      </c>
      <c r="P35" s="418">
        <v>93.22360658175691</v>
      </c>
      <c r="Q35" s="431">
        <v>2424</v>
      </c>
      <c r="R35" s="412">
        <v>10.2</v>
      </c>
      <c r="S35" s="418">
        <v>130.5</v>
      </c>
    </row>
    <row r="36" spans="1:19" ht="9.75" customHeight="1">
      <c r="A36" s="63"/>
      <c r="B36" s="63" t="s">
        <v>565</v>
      </c>
      <c r="C36" s="318"/>
      <c r="D36" s="56" t="s">
        <v>596</v>
      </c>
      <c r="E36" s="414">
        <v>2237.468734</v>
      </c>
      <c r="F36" s="397">
        <v>12.606167862978197</v>
      </c>
      <c r="G36" s="397">
        <v>111.63811204430709</v>
      </c>
      <c r="H36" s="521">
        <v>1925.9592830000001</v>
      </c>
      <c r="I36" s="397">
        <v>11.38879594938206</v>
      </c>
      <c r="J36" s="582">
        <v>86.07759535289222</v>
      </c>
      <c r="K36" s="387">
        <v>2168.3900000000003</v>
      </c>
      <c r="L36" s="397">
        <v>11.738157671490983</v>
      </c>
      <c r="M36" s="397">
        <v>112.58753075103303</v>
      </c>
      <c r="N36" s="521">
        <v>1942.938574</v>
      </c>
      <c r="O36" s="397">
        <v>10.992075574584927</v>
      </c>
      <c r="P36" s="417">
        <v>89.60281932678161</v>
      </c>
      <c r="Q36" s="447">
        <v>2532</v>
      </c>
      <c r="R36" s="397">
        <v>10.7</v>
      </c>
      <c r="S36" s="417">
        <v>130.29999999999998</v>
      </c>
    </row>
    <row r="37" spans="1:19" ht="9.75" customHeight="1">
      <c r="A37" s="643"/>
      <c r="B37" s="643" t="s">
        <v>567</v>
      </c>
      <c r="C37" s="644"/>
      <c r="D37" s="645" t="s">
        <v>587</v>
      </c>
      <c r="E37" s="685">
        <v>490.07586999999995</v>
      </c>
      <c r="F37" s="647">
        <v>2.7611463744436304</v>
      </c>
      <c r="G37" s="647">
        <v>77.58586893711522</v>
      </c>
      <c r="H37" s="688">
        <v>524.4244000000001</v>
      </c>
      <c r="I37" s="647">
        <v>3.1010845012122297</v>
      </c>
      <c r="J37" s="646">
        <v>107.00881885900651</v>
      </c>
      <c r="K37" s="690">
        <v>704.2611649999999</v>
      </c>
      <c r="L37" s="647">
        <v>3.8123808893593516</v>
      </c>
      <c r="M37" s="647">
        <v>134.2922192407523</v>
      </c>
      <c r="N37" s="688">
        <v>497.10920200000004</v>
      </c>
      <c r="O37" s="647">
        <v>2.812369876396105</v>
      </c>
      <c r="P37" s="648">
        <v>70.58591708659672</v>
      </c>
      <c r="Q37" s="649">
        <v>819</v>
      </c>
      <c r="R37" s="647">
        <v>3.5000000000000004</v>
      </c>
      <c r="S37" s="648">
        <v>164.79999999999998</v>
      </c>
    </row>
    <row r="38" spans="1:19" ht="9.75" customHeight="1">
      <c r="A38" s="63" t="s">
        <v>566</v>
      </c>
      <c r="B38" s="67"/>
      <c r="C38" s="318"/>
      <c r="D38" s="244" t="s">
        <v>571</v>
      </c>
      <c r="E38" s="549">
        <v>17101.477282</v>
      </c>
      <c r="F38" s="397">
        <v>96.25177915375514</v>
      </c>
      <c r="G38" s="397">
        <v>89.4</v>
      </c>
      <c r="H38" s="521">
        <v>16169</v>
      </c>
      <c r="I38" s="397">
        <v>95.61232333983799</v>
      </c>
      <c r="J38" s="582">
        <v>94.6</v>
      </c>
      <c r="K38" s="387">
        <v>17416.394731</v>
      </c>
      <c r="L38" s="397">
        <v>94.28026665931993</v>
      </c>
      <c r="M38" s="397">
        <v>107.71473023068836</v>
      </c>
      <c r="N38" s="521">
        <v>16546</v>
      </c>
      <c r="O38" s="397">
        <v>93.60814844632458</v>
      </c>
      <c r="P38" s="417">
        <v>95</v>
      </c>
      <c r="Q38" s="447">
        <v>22460</v>
      </c>
      <c r="R38" s="397">
        <v>94.6</v>
      </c>
      <c r="S38" s="417">
        <v>135.7</v>
      </c>
    </row>
    <row r="39" spans="1:19" ht="9.75" customHeight="1">
      <c r="A39" s="643" t="s">
        <v>577</v>
      </c>
      <c r="B39" s="642"/>
      <c r="C39" s="652"/>
      <c r="D39" s="653" t="s">
        <v>597</v>
      </c>
      <c r="E39" s="686">
        <v>313.850183</v>
      </c>
      <c r="F39" s="647">
        <v>1.7682696658966701</v>
      </c>
      <c r="G39" s="647">
        <v>4038.4860117879853</v>
      </c>
      <c r="H39" s="688">
        <v>394.151757</v>
      </c>
      <c r="I39" s="647">
        <v>2.330741866240908</v>
      </c>
      <c r="J39" s="646">
        <v>125.58595736106358</v>
      </c>
      <c r="K39" s="690">
        <v>286.467781</v>
      </c>
      <c r="L39" s="647">
        <v>1.550737635379313</v>
      </c>
      <c r="M39" s="647">
        <v>72.67956463784076</v>
      </c>
      <c r="N39" s="688">
        <v>357.20893</v>
      </c>
      <c r="O39" s="647">
        <v>2.0208912453640013</v>
      </c>
      <c r="P39" s="648">
        <v>124.69427757392376</v>
      </c>
      <c r="Q39" s="649">
        <v>584</v>
      </c>
      <c r="R39" s="647">
        <v>2.5</v>
      </c>
      <c r="S39" s="648">
        <v>163.5</v>
      </c>
    </row>
    <row r="40" spans="1:19" ht="9.75" customHeight="1">
      <c r="A40" s="63" t="s">
        <v>563</v>
      </c>
      <c r="B40" s="67"/>
      <c r="C40" s="318"/>
      <c r="D40" s="244" t="s">
        <v>588</v>
      </c>
      <c r="E40" s="549">
        <v>332.61429100000004</v>
      </c>
      <c r="F40" s="397">
        <v>1.8739889064172632</v>
      </c>
      <c r="G40" s="397">
        <v>420.44505857824186</v>
      </c>
      <c r="H40" s="521">
        <v>346.946529</v>
      </c>
      <c r="I40" s="397">
        <v>2.0516026787298207</v>
      </c>
      <c r="J40" s="582">
        <v>104.30896638773707</v>
      </c>
      <c r="K40" s="387">
        <v>770.1386239999999</v>
      </c>
      <c r="L40" s="397">
        <v>4.168995705300756</v>
      </c>
      <c r="M40" s="397">
        <v>221.97617201122077</v>
      </c>
      <c r="N40" s="521">
        <v>772</v>
      </c>
      <c r="O40" s="397">
        <v>4.367550501665815</v>
      </c>
      <c r="P40" s="417">
        <v>100.24169363047035</v>
      </c>
      <c r="Q40" s="447">
        <v>692</v>
      </c>
      <c r="R40" s="397">
        <v>2.9000000000000004</v>
      </c>
      <c r="S40" s="417">
        <v>89.60000000000001</v>
      </c>
    </row>
    <row r="41" spans="1:20" ht="9.75" customHeight="1">
      <c r="A41" s="662" t="s">
        <v>580</v>
      </c>
      <c r="B41" s="662"/>
      <c r="C41" s="663"/>
      <c r="D41" s="661" t="s">
        <v>167</v>
      </c>
      <c r="E41" s="687">
        <v>17749</v>
      </c>
      <c r="F41" s="655">
        <v>100</v>
      </c>
      <c r="G41" s="655">
        <v>92.4</v>
      </c>
      <c r="H41" s="689">
        <v>16911</v>
      </c>
      <c r="I41" s="655">
        <v>100</v>
      </c>
      <c r="J41" s="654">
        <v>95.27860724547863</v>
      </c>
      <c r="K41" s="691">
        <v>18473.001136</v>
      </c>
      <c r="L41" s="655">
        <v>100</v>
      </c>
      <c r="M41" s="655">
        <v>109.23659828513985</v>
      </c>
      <c r="N41" s="689">
        <v>17675.811641</v>
      </c>
      <c r="O41" s="655">
        <v>100</v>
      </c>
      <c r="P41" s="656">
        <v>95.68456966395978</v>
      </c>
      <c r="Q41" s="657">
        <v>23737</v>
      </c>
      <c r="R41" s="658">
        <v>100</v>
      </c>
      <c r="S41" s="659">
        <v>134.3</v>
      </c>
      <c r="T41" s="218"/>
    </row>
    <row r="42" spans="1:19" ht="13.5">
      <c r="A42" s="15"/>
      <c r="B42" s="226"/>
      <c r="C42" s="16"/>
      <c r="D42" s="15"/>
      <c r="E42" s="291"/>
      <c r="F42" s="298"/>
      <c r="G42" s="298"/>
      <c r="H42" s="291"/>
      <c r="I42" s="298"/>
      <c r="J42" s="298"/>
      <c r="K42" s="291"/>
      <c r="L42" s="298"/>
      <c r="M42" s="298"/>
      <c r="N42" s="292"/>
      <c r="O42" s="298"/>
      <c r="P42" s="299"/>
      <c r="Q42" s="797" t="s">
        <v>335</v>
      </c>
      <c r="R42" s="798"/>
      <c r="S42" s="798"/>
    </row>
    <row r="43" spans="2:17" ht="13.5">
      <c r="B43" s="180"/>
      <c r="N43" s="278"/>
      <c r="Q43" s="278" t="s">
        <v>336</v>
      </c>
    </row>
    <row r="44" ht="13.5" customHeight="1"/>
    <row r="45" ht="34.5" customHeight="1"/>
  </sheetData>
  <sheetProtection/>
  <mergeCells count="18">
    <mergeCell ref="A9:D9"/>
    <mergeCell ref="A6:D6"/>
    <mergeCell ref="A8:D8"/>
    <mergeCell ref="E6:G7"/>
    <mergeCell ref="E25:G26"/>
    <mergeCell ref="H25:J26"/>
    <mergeCell ref="A28:D28"/>
    <mergeCell ref="A25:D25"/>
    <mergeCell ref="A27:D27"/>
    <mergeCell ref="Q25:S26"/>
    <mergeCell ref="N25:P26"/>
    <mergeCell ref="K25:M26"/>
    <mergeCell ref="Q42:S42"/>
    <mergeCell ref="R4:S4"/>
    <mergeCell ref="Q6:S7"/>
    <mergeCell ref="H6:J7"/>
    <mergeCell ref="K6:M7"/>
    <mergeCell ref="N6:P7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Excel.Sheet.8" shapeId="8264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62" customWidth="1"/>
    <col min="6" max="7" width="6.125" style="293" customWidth="1"/>
    <col min="8" max="8" width="7.625" style="262" customWidth="1"/>
    <col min="9" max="10" width="6.125" style="293" customWidth="1"/>
    <col min="11" max="11" width="7.625" style="262" customWidth="1"/>
    <col min="12" max="13" width="6.125" style="293" customWidth="1"/>
    <col min="14" max="14" width="7.625" style="262" customWidth="1"/>
    <col min="15" max="16" width="6.125" style="293" customWidth="1"/>
    <col min="17" max="17" width="7.625" style="262" customWidth="1"/>
    <col min="18" max="19" width="6.125" style="293" customWidth="1"/>
    <col min="20" max="20" width="1.25" style="0" customWidth="1"/>
  </cols>
  <sheetData>
    <row r="1" ht="13.5">
      <c r="K1" s="261"/>
    </row>
    <row r="3" spans="1:19" s="154" customFormat="1" ht="14.25">
      <c r="A3" s="152"/>
      <c r="E3" s="279"/>
      <c r="F3" s="300"/>
      <c r="G3" s="300"/>
      <c r="H3" s="279"/>
      <c r="I3" s="300"/>
      <c r="J3" s="300"/>
      <c r="K3" s="279"/>
      <c r="L3" s="300"/>
      <c r="M3" s="300"/>
      <c r="N3" s="279"/>
      <c r="O3" s="300"/>
      <c r="P3" s="300"/>
      <c r="Q3" s="279"/>
      <c r="R3" s="300"/>
      <c r="S3" s="300"/>
    </row>
    <row r="4" spans="1:19" ht="27" customHeight="1">
      <c r="A4" s="17"/>
      <c r="B4" s="17"/>
      <c r="C4" s="17"/>
      <c r="D4" s="17"/>
      <c r="E4" s="280"/>
      <c r="F4" s="294"/>
      <c r="G4" s="294"/>
      <c r="H4" s="280"/>
      <c r="I4" s="294"/>
      <c r="J4" s="294"/>
      <c r="K4" s="280"/>
      <c r="L4" s="294"/>
      <c r="M4" s="294"/>
      <c r="N4" s="280"/>
      <c r="O4" s="294"/>
      <c r="P4" s="294"/>
      <c r="Q4" s="280"/>
      <c r="R4" s="804" t="s">
        <v>114</v>
      </c>
      <c r="S4" s="804"/>
    </row>
    <row r="5" spans="1:19" ht="13.5">
      <c r="A5" s="85" t="s">
        <v>145</v>
      </c>
      <c r="B5" s="86"/>
      <c r="C5" s="86"/>
      <c r="D5" s="86"/>
      <c r="E5" s="281"/>
      <c r="F5" s="295"/>
      <c r="G5" s="295"/>
      <c r="H5" s="281"/>
      <c r="I5" s="295"/>
      <c r="J5" s="295"/>
      <c r="K5" s="281"/>
      <c r="L5" s="295"/>
      <c r="M5" s="295"/>
      <c r="N5" s="281"/>
      <c r="O5" s="295"/>
      <c r="P5" s="295"/>
      <c r="Q5" s="282"/>
      <c r="R5" s="325"/>
      <c r="S5" s="325"/>
    </row>
    <row r="6" spans="1:19" ht="9.75" customHeight="1">
      <c r="A6" s="711" t="s">
        <v>287</v>
      </c>
      <c r="B6" s="711"/>
      <c r="C6" s="760"/>
      <c r="D6" s="761"/>
      <c r="E6" s="762" t="s">
        <v>607</v>
      </c>
      <c r="F6" s="763"/>
      <c r="G6" s="764" t="s">
        <v>209</v>
      </c>
      <c r="H6" s="762" t="s">
        <v>608</v>
      </c>
      <c r="I6" s="763"/>
      <c r="J6" s="764" t="s">
        <v>210</v>
      </c>
      <c r="K6" s="763" t="s">
        <v>609</v>
      </c>
      <c r="L6" s="763"/>
      <c r="M6" s="777" t="s">
        <v>211</v>
      </c>
      <c r="N6" s="774" t="s">
        <v>610</v>
      </c>
      <c r="O6" s="763"/>
      <c r="P6" s="775" t="s">
        <v>211</v>
      </c>
      <c r="Q6" s="768" t="s">
        <v>611</v>
      </c>
      <c r="R6" s="769"/>
      <c r="S6" s="770" t="s">
        <v>212</v>
      </c>
    </row>
    <row r="7" spans="1:19" ht="9.75" customHeight="1">
      <c r="A7" s="225"/>
      <c r="B7" s="39"/>
      <c r="C7" s="40"/>
      <c r="D7" s="39"/>
      <c r="E7" s="765" t="s">
        <v>209</v>
      </c>
      <c r="F7" s="766"/>
      <c r="G7" s="767" t="s">
        <v>209</v>
      </c>
      <c r="H7" s="765" t="s">
        <v>210</v>
      </c>
      <c r="I7" s="766"/>
      <c r="J7" s="767" t="s">
        <v>210</v>
      </c>
      <c r="K7" s="766" t="s">
        <v>211</v>
      </c>
      <c r="L7" s="766"/>
      <c r="M7" s="766" t="s">
        <v>211</v>
      </c>
      <c r="N7" s="765" t="s">
        <v>211</v>
      </c>
      <c r="O7" s="766"/>
      <c r="P7" s="776" t="s">
        <v>211</v>
      </c>
      <c r="Q7" s="771" t="s">
        <v>212</v>
      </c>
      <c r="R7" s="772"/>
      <c r="S7" s="773" t="s">
        <v>212</v>
      </c>
    </row>
    <row r="8" spans="1:19" ht="10.5" customHeight="1">
      <c r="A8" s="791"/>
      <c r="B8" s="791"/>
      <c r="C8" s="791"/>
      <c r="D8" s="782"/>
      <c r="E8" s="283"/>
      <c r="F8" s="296" t="s">
        <v>8</v>
      </c>
      <c r="G8" s="296" t="s">
        <v>550</v>
      </c>
      <c r="H8" s="284"/>
      <c r="I8" s="296" t="s">
        <v>8</v>
      </c>
      <c r="J8" s="296" t="s">
        <v>550</v>
      </c>
      <c r="K8" s="285"/>
      <c r="L8" s="296" t="s">
        <v>8</v>
      </c>
      <c r="M8" s="296" t="s">
        <v>550</v>
      </c>
      <c r="N8" s="284"/>
      <c r="O8" s="296" t="s">
        <v>8</v>
      </c>
      <c r="P8" s="296" t="s">
        <v>550</v>
      </c>
      <c r="Q8" s="286"/>
      <c r="R8" s="296" t="s">
        <v>288</v>
      </c>
      <c r="S8" s="309" t="s">
        <v>553</v>
      </c>
    </row>
    <row r="9" spans="1:19" ht="10.5" customHeight="1">
      <c r="A9" s="713" t="s">
        <v>105</v>
      </c>
      <c r="B9" s="713"/>
      <c r="C9" s="713"/>
      <c r="D9" s="781"/>
      <c r="E9" s="287"/>
      <c r="F9" s="297" t="s">
        <v>217</v>
      </c>
      <c r="G9" s="297" t="s">
        <v>9</v>
      </c>
      <c r="H9" s="288"/>
      <c r="I9" s="297" t="s">
        <v>217</v>
      </c>
      <c r="J9" s="297" t="s">
        <v>9</v>
      </c>
      <c r="K9" s="289"/>
      <c r="L9" s="297" t="s">
        <v>217</v>
      </c>
      <c r="M9" s="297" t="s">
        <v>9</v>
      </c>
      <c r="N9" s="288"/>
      <c r="O9" s="297" t="s">
        <v>217</v>
      </c>
      <c r="P9" s="297" t="s">
        <v>9</v>
      </c>
      <c r="Q9" s="290"/>
      <c r="R9" s="297" t="s">
        <v>217</v>
      </c>
      <c r="S9" s="310" t="s">
        <v>9</v>
      </c>
    </row>
    <row r="10" spans="1:19" ht="10.5" customHeight="1">
      <c r="A10" s="516"/>
      <c r="B10" s="516" t="s">
        <v>81</v>
      </c>
      <c r="C10" s="20"/>
      <c r="D10" s="243" t="s">
        <v>581</v>
      </c>
      <c r="E10" s="548">
        <v>3113.2556640000003</v>
      </c>
      <c r="F10" s="412">
        <v>57.843841394095996</v>
      </c>
      <c r="G10" s="610">
        <v>121.952534043246</v>
      </c>
      <c r="H10" s="525">
        <v>4188.319009</v>
      </c>
      <c r="I10" s="412">
        <v>53.76532745827984</v>
      </c>
      <c r="J10" s="611">
        <v>134.53180403496728</v>
      </c>
      <c r="K10" s="523">
        <v>4976.838796999999</v>
      </c>
      <c r="L10" s="412">
        <v>49.56726233948652</v>
      </c>
      <c r="M10" s="610">
        <v>118.82664110125332</v>
      </c>
      <c r="N10" s="413">
        <v>6740.561892</v>
      </c>
      <c r="O10" s="412">
        <v>52.85471569042578</v>
      </c>
      <c r="P10" s="418">
        <v>135.43862212421186</v>
      </c>
      <c r="Q10" s="431">
        <v>9076</v>
      </c>
      <c r="R10" s="412">
        <v>52.6</v>
      </c>
      <c r="S10" s="418">
        <v>134.60000000000002</v>
      </c>
    </row>
    <row r="11" spans="1:19" ht="10.5" customHeight="1">
      <c r="A11" s="517"/>
      <c r="B11" s="517" t="s">
        <v>326</v>
      </c>
      <c r="C11" s="318"/>
      <c r="D11" s="244" t="s">
        <v>582</v>
      </c>
      <c r="E11" s="549">
        <v>751.471954</v>
      </c>
      <c r="F11" s="397">
        <v>13.96224056441238</v>
      </c>
      <c r="G11" s="397">
        <v>121.62076281502239</v>
      </c>
      <c r="H11" s="521">
        <v>1310.3429540000002</v>
      </c>
      <c r="I11" s="397">
        <v>16.820833812580233</v>
      </c>
      <c r="J11" s="582">
        <v>174.370174033135</v>
      </c>
      <c r="K11" s="387">
        <v>1873.153233</v>
      </c>
      <c r="L11" s="397">
        <v>18.6558338514271</v>
      </c>
      <c r="M11" s="397">
        <v>142.95137217946987</v>
      </c>
      <c r="N11" s="521">
        <v>2030.0495859999996</v>
      </c>
      <c r="O11" s="397">
        <v>15.918212075590056</v>
      </c>
      <c r="P11" s="417">
        <v>108.3760554254666</v>
      </c>
      <c r="Q11" s="447">
        <v>2818</v>
      </c>
      <c r="R11" s="397">
        <v>16.3</v>
      </c>
      <c r="S11" s="417">
        <v>138.79999999999998</v>
      </c>
    </row>
    <row r="12" spans="1:19" ht="10.5" customHeight="1">
      <c r="A12" s="516"/>
      <c r="B12" s="516" t="s">
        <v>563</v>
      </c>
      <c r="C12" s="641"/>
      <c r="D12" s="243" t="s">
        <v>583</v>
      </c>
      <c r="E12" s="548">
        <v>0</v>
      </c>
      <c r="F12" s="412">
        <v>0</v>
      </c>
      <c r="G12" s="610" t="s">
        <v>216</v>
      </c>
      <c r="H12" s="525">
        <v>0</v>
      </c>
      <c r="I12" s="412">
        <v>0</v>
      </c>
      <c r="J12" s="611" t="s">
        <v>216</v>
      </c>
      <c r="K12" s="523">
        <v>0</v>
      </c>
      <c r="L12" s="412">
        <v>0</v>
      </c>
      <c r="M12" s="610" t="s">
        <v>216</v>
      </c>
      <c r="N12" s="413">
        <v>0</v>
      </c>
      <c r="O12" s="412">
        <v>0</v>
      </c>
      <c r="P12" s="418" t="s">
        <v>216</v>
      </c>
      <c r="Q12" s="431">
        <v>0</v>
      </c>
      <c r="R12" s="412">
        <v>0</v>
      </c>
      <c r="S12" s="418" t="s">
        <v>590</v>
      </c>
    </row>
    <row r="13" spans="1:19" ht="10.5" customHeight="1">
      <c r="A13" s="63"/>
      <c r="B13" s="63" t="s">
        <v>564</v>
      </c>
      <c r="C13" s="318"/>
      <c r="D13" s="56" t="s">
        <v>595</v>
      </c>
      <c r="E13" s="414">
        <v>3864.727618</v>
      </c>
      <c r="F13" s="397">
        <v>71.80608195850836</v>
      </c>
      <c r="G13" s="397">
        <v>121.8878815299258</v>
      </c>
      <c r="H13" s="521">
        <v>5498.661963</v>
      </c>
      <c r="I13" s="397">
        <v>70.58616127086007</v>
      </c>
      <c r="J13" s="582">
        <v>142.27812426909304</v>
      </c>
      <c r="K13" s="387">
        <v>6849.99203</v>
      </c>
      <c r="L13" s="397">
        <v>68.22309619091362</v>
      </c>
      <c r="M13" s="397">
        <v>124.5756163243527</v>
      </c>
      <c r="N13" s="521">
        <v>8770.611477999999</v>
      </c>
      <c r="O13" s="397">
        <v>68.77292776601584</v>
      </c>
      <c r="P13" s="417">
        <v>128.03827273942096</v>
      </c>
      <c r="Q13" s="447">
        <v>11895</v>
      </c>
      <c r="R13" s="397">
        <v>68.89999999999999</v>
      </c>
      <c r="S13" s="417">
        <v>135.60000000000002</v>
      </c>
    </row>
    <row r="14" spans="1:19" ht="10.5" customHeight="1">
      <c r="A14" s="666"/>
      <c r="B14" s="666" t="s">
        <v>568</v>
      </c>
      <c r="C14" s="667"/>
      <c r="D14" s="668" t="s">
        <v>585</v>
      </c>
      <c r="E14" s="538" t="s">
        <v>216</v>
      </c>
      <c r="F14" s="412" t="s">
        <v>216</v>
      </c>
      <c r="G14" s="412" t="s">
        <v>216</v>
      </c>
      <c r="H14" s="413">
        <v>1.4823870000000001</v>
      </c>
      <c r="I14" s="412" t="s">
        <v>216</v>
      </c>
      <c r="J14" s="583" t="s">
        <v>216</v>
      </c>
      <c r="K14" s="388">
        <v>1.113918</v>
      </c>
      <c r="L14" s="412" t="s">
        <v>216</v>
      </c>
      <c r="M14" s="412">
        <v>100</v>
      </c>
      <c r="N14" s="413">
        <v>2</v>
      </c>
      <c r="O14" s="412" t="s">
        <v>216</v>
      </c>
      <c r="P14" s="418">
        <v>200</v>
      </c>
      <c r="Q14" s="431">
        <v>2</v>
      </c>
      <c r="R14" s="681">
        <v>0</v>
      </c>
      <c r="S14" s="418">
        <v>100</v>
      </c>
    </row>
    <row r="15" spans="1:19" ht="10.5" customHeight="1">
      <c r="A15" s="517"/>
      <c r="B15" s="517" t="s">
        <v>325</v>
      </c>
      <c r="C15" s="318"/>
      <c r="D15" s="244" t="s">
        <v>586</v>
      </c>
      <c r="E15" s="549">
        <v>267.38655</v>
      </c>
      <c r="F15" s="397">
        <v>4.968003549455525</v>
      </c>
      <c r="G15" s="397">
        <v>120.8</v>
      </c>
      <c r="H15" s="521">
        <v>371</v>
      </c>
      <c r="I15" s="397">
        <v>4.7625160462130935</v>
      </c>
      <c r="J15" s="582">
        <v>139</v>
      </c>
      <c r="K15" s="387">
        <v>562</v>
      </c>
      <c r="L15" s="397">
        <v>5.5972882729461295</v>
      </c>
      <c r="M15" s="397">
        <v>151.48247978436657</v>
      </c>
      <c r="N15" s="521">
        <v>330</v>
      </c>
      <c r="O15" s="397">
        <v>2.58762644083745</v>
      </c>
      <c r="P15" s="417">
        <v>58.718861209964416</v>
      </c>
      <c r="Q15" s="447">
        <v>511</v>
      </c>
      <c r="R15" s="397">
        <v>3</v>
      </c>
      <c r="S15" s="417">
        <v>154.8</v>
      </c>
    </row>
    <row r="16" spans="1:19" ht="10.5" customHeight="1">
      <c r="A16" s="516"/>
      <c r="B16" s="516" t="s">
        <v>82</v>
      </c>
      <c r="C16" s="20"/>
      <c r="D16" s="243" t="s">
        <v>584</v>
      </c>
      <c r="E16" s="548">
        <v>1146.240613</v>
      </c>
      <c r="F16" s="412">
        <v>21.29698533420651</v>
      </c>
      <c r="G16" s="610">
        <v>120.3</v>
      </c>
      <c r="H16" s="525">
        <v>1825</v>
      </c>
      <c r="I16" s="412">
        <v>23.42747111681643</v>
      </c>
      <c r="J16" s="611">
        <v>159.21613484131538</v>
      </c>
      <c r="K16" s="523">
        <v>2535.2318480000004</v>
      </c>
      <c r="L16" s="412">
        <v>25.249863864786388</v>
      </c>
      <c r="M16" s="610">
        <v>138.9168135890411</v>
      </c>
      <c r="N16" s="413">
        <v>3545.1856549999998</v>
      </c>
      <c r="O16" s="412">
        <v>27.79883678350192</v>
      </c>
      <c r="P16" s="418">
        <v>139.83674344406546</v>
      </c>
      <c r="Q16" s="431">
        <v>4760</v>
      </c>
      <c r="R16" s="412">
        <v>27.6</v>
      </c>
      <c r="S16" s="418">
        <v>134.3</v>
      </c>
    </row>
    <row r="17" spans="1:19" ht="10.5" customHeight="1">
      <c r="A17" s="63"/>
      <c r="B17" s="63" t="s">
        <v>565</v>
      </c>
      <c r="C17" s="318"/>
      <c r="D17" s="56" t="s">
        <v>596</v>
      </c>
      <c r="E17" s="414">
        <v>1414.284223</v>
      </c>
      <c r="F17" s="397">
        <v>26.277196963732653</v>
      </c>
      <c r="G17" s="397">
        <v>120.31699366690067</v>
      </c>
      <c r="H17" s="521">
        <v>2199.087179</v>
      </c>
      <c r="I17" s="397">
        <v>28.229617188703465</v>
      </c>
      <c r="J17" s="582">
        <v>155.491176613373</v>
      </c>
      <c r="K17" s="387">
        <v>3098.999258</v>
      </c>
      <c r="L17" s="397">
        <v>30.86475481258391</v>
      </c>
      <c r="M17" s="397">
        <v>140.92207383107115</v>
      </c>
      <c r="N17" s="521">
        <v>3878.757766</v>
      </c>
      <c r="O17" s="397">
        <v>30.414473190621816</v>
      </c>
      <c r="P17" s="417">
        <v>125.16162293317983</v>
      </c>
      <c r="Q17" s="447">
        <v>5274</v>
      </c>
      <c r="R17" s="397">
        <v>30.599999999999998</v>
      </c>
      <c r="S17" s="417">
        <v>136</v>
      </c>
    </row>
    <row r="18" spans="1:19" ht="10.5" customHeight="1">
      <c r="A18" s="643"/>
      <c r="B18" s="643" t="s">
        <v>567</v>
      </c>
      <c r="C18" s="644"/>
      <c r="D18" s="645" t="s">
        <v>587</v>
      </c>
      <c r="E18" s="685">
        <v>103.07903900000001</v>
      </c>
      <c r="F18" s="647">
        <v>1.915193683550891</v>
      </c>
      <c r="G18" s="647">
        <v>107.88919910404657</v>
      </c>
      <c r="H18" s="688">
        <v>89.711311</v>
      </c>
      <c r="I18" s="647">
        <v>1.1516214505776636</v>
      </c>
      <c r="J18" s="646">
        <v>87.031574867515</v>
      </c>
      <c r="K18" s="690">
        <v>88.97868000000001</v>
      </c>
      <c r="L18" s="647">
        <v>0.8861909646018264</v>
      </c>
      <c r="M18" s="647">
        <v>99.18334601085031</v>
      </c>
      <c r="N18" s="688">
        <v>95.793147</v>
      </c>
      <c r="O18" s="647">
        <v>0.751142060691602</v>
      </c>
      <c r="P18" s="648">
        <v>107.65853910172638</v>
      </c>
      <c r="Q18" s="649">
        <v>82</v>
      </c>
      <c r="R18" s="647">
        <v>0.5</v>
      </c>
      <c r="S18" s="648">
        <v>85.6</v>
      </c>
    </row>
    <row r="19" spans="1:19" ht="10.5" customHeight="1">
      <c r="A19" s="63" t="s">
        <v>566</v>
      </c>
      <c r="B19" s="67"/>
      <c r="C19" s="318"/>
      <c r="D19" s="244" t="s">
        <v>571</v>
      </c>
      <c r="E19" s="549">
        <v>5382.09088</v>
      </c>
      <c r="F19" s="397">
        <v>99.9984726057919</v>
      </c>
      <c r="G19" s="397">
        <v>121.2</v>
      </c>
      <c r="H19" s="521">
        <v>7787.460453</v>
      </c>
      <c r="I19" s="397">
        <v>99.96739991014121</v>
      </c>
      <c r="J19" s="582">
        <v>144.6921025049655</v>
      </c>
      <c r="K19" s="387">
        <v>10037</v>
      </c>
      <c r="L19" s="397">
        <v>99.96438148676211</v>
      </c>
      <c r="M19" s="397">
        <v>128.8866898339548</v>
      </c>
      <c r="N19" s="521">
        <v>12745.162390999998</v>
      </c>
      <c r="O19" s="397">
        <v>99.93854301732924</v>
      </c>
      <c r="P19" s="417">
        <v>126.98179128225564</v>
      </c>
      <c r="Q19" s="447">
        <v>17251</v>
      </c>
      <c r="R19" s="397">
        <v>100</v>
      </c>
      <c r="S19" s="417">
        <v>135.4</v>
      </c>
    </row>
    <row r="20" spans="1:19" ht="10.5" customHeight="1">
      <c r="A20" s="643" t="s">
        <v>577</v>
      </c>
      <c r="B20" s="642"/>
      <c r="C20" s="652"/>
      <c r="D20" s="653" t="s">
        <v>597</v>
      </c>
      <c r="E20" s="686">
        <v>0</v>
      </c>
      <c r="F20" s="647">
        <v>0</v>
      </c>
      <c r="G20" s="647" t="s">
        <v>216</v>
      </c>
      <c r="H20" s="688">
        <v>0</v>
      </c>
      <c r="I20" s="647">
        <v>0</v>
      </c>
      <c r="J20" s="646" t="s">
        <v>216</v>
      </c>
      <c r="K20" s="690">
        <v>0</v>
      </c>
      <c r="L20" s="647">
        <v>0</v>
      </c>
      <c r="M20" s="647" t="s">
        <v>216</v>
      </c>
      <c r="N20" s="688">
        <v>0</v>
      </c>
      <c r="O20" s="647">
        <v>0</v>
      </c>
      <c r="P20" s="648" t="s">
        <v>216</v>
      </c>
      <c r="Q20" s="649">
        <v>0</v>
      </c>
      <c r="R20" s="647">
        <v>0</v>
      </c>
      <c r="S20" s="648" t="s">
        <v>590</v>
      </c>
    </row>
    <row r="21" spans="1:19" ht="10.5" customHeight="1">
      <c r="A21" s="63" t="s">
        <v>563</v>
      </c>
      <c r="B21" s="67"/>
      <c r="C21" s="318"/>
      <c r="D21" s="244" t="s">
        <v>588</v>
      </c>
      <c r="E21" s="549" t="s">
        <v>216</v>
      </c>
      <c r="F21" s="397" t="s">
        <v>216</v>
      </c>
      <c r="G21" s="397" t="s">
        <v>216</v>
      </c>
      <c r="H21" s="521">
        <v>3.2626939999999998</v>
      </c>
      <c r="I21" s="397" t="s">
        <v>216</v>
      </c>
      <c r="J21" s="582" t="s">
        <v>216</v>
      </c>
      <c r="K21" s="387">
        <v>2.576304</v>
      </c>
      <c r="L21" s="397" t="s">
        <v>216</v>
      </c>
      <c r="M21" s="397">
        <v>100</v>
      </c>
      <c r="N21" s="521">
        <v>8.487897</v>
      </c>
      <c r="O21" s="397">
        <v>0.06655608092213597</v>
      </c>
      <c r="P21" s="417">
        <v>266.7</v>
      </c>
      <c r="Q21" s="447">
        <v>2</v>
      </c>
      <c r="R21" s="682">
        <v>0</v>
      </c>
      <c r="S21" s="417">
        <v>23.599999999999998</v>
      </c>
    </row>
    <row r="22" spans="1:19" ht="10.5" customHeight="1">
      <c r="A22" s="662" t="s">
        <v>580</v>
      </c>
      <c r="B22" s="662"/>
      <c r="C22" s="663"/>
      <c r="D22" s="661" t="s">
        <v>167</v>
      </c>
      <c r="E22" s="687">
        <v>5382.173087</v>
      </c>
      <c r="F22" s="655">
        <v>100</v>
      </c>
      <c r="G22" s="655">
        <v>121.2</v>
      </c>
      <c r="H22" s="689">
        <v>7790</v>
      </c>
      <c r="I22" s="655">
        <v>100</v>
      </c>
      <c r="J22" s="654">
        <v>144.73707690330176</v>
      </c>
      <c r="K22" s="691">
        <v>10040.576304</v>
      </c>
      <c r="L22" s="655">
        <v>100</v>
      </c>
      <c r="M22" s="655">
        <v>128.8905815661104</v>
      </c>
      <c r="N22" s="689">
        <v>12753</v>
      </c>
      <c r="O22" s="655">
        <v>100</v>
      </c>
      <c r="P22" s="656">
        <v>127.01462161011032</v>
      </c>
      <c r="Q22" s="657">
        <v>17254</v>
      </c>
      <c r="R22" s="658">
        <v>100</v>
      </c>
      <c r="S22" s="659">
        <v>135.3</v>
      </c>
    </row>
    <row r="23" spans="1:19" ht="39.75" customHeight="1">
      <c r="A23" s="14"/>
      <c r="B23" s="14"/>
      <c r="C23" s="7"/>
      <c r="D23" s="8"/>
      <c r="E23" s="277"/>
      <c r="F23" s="301"/>
      <c r="G23" s="301"/>
      <c r="H23" s="277"/>
      <c r="I23" s="301"/>
      <c r="J23" s="301"/>
      <c r="K23" s="277"/>
      <c r="L23" s="301"/>
      <c r="M23" s="301"/>
      <c r="N23" s="277"/>
      <c r="O23" s="301"/>
      <c r="P23" s="301"/>
      <c r="Q23" s="273"/>
      <c r="R23" s="322"/>
      <c r="S23" s="323"/>
    </row>
    <row r="24" spans="1:19" ht="13.5">
      <c r="A24" s="85" t="s">
        <v>330</v>
      </c>
      <c r="B24" s="86"/>
      <c r="C24" s="86"/>
      <c r="D24" s="86"/>
      <c r="E24" s="281"/>
      <c r="F24" s="295"/>
      <c r="G24" s="295"/>
      <c r="H24" s="281"/>
      <c r="I24" s="295"/>
      <c r="J24" s="295"/>
      <c r="K24" s="281"/>
      <c r="L24" s="295"/>
      <c r="M24" s="295"/>
      <c r="N24" s="281"/>
      <c r="O24" s="295"/>
      <c r="P24" s="295"/>
      <c r="Q24" s="282"/>
      <c r="R24" s="325"/>
      <c r="S24" s="325"/>
    </row>
    <row r="25" spans="1:19" ht="9.75" customHeight="1">
      <c r="A25" s="711" t="s">
        <v>289</v>
      </c>
      <c r="B25" s="711"/>
      <c r="C25" s="760"/>
      <c r="D25" s="761"/>
      <c r="E25" s="762" t="s">
        <v>607</v>
      </c>
      <c r="F25" s="763"/>
      <c r="G25" s="764" t="s">
        <v>209</v>
      </c>
      <c r="H25" s="762" t="s">
        <v>608</v>
      </c>
      <c r="I25" s="763"/>
      <c r="J25" s="764" t="s">
        <v>210</v>
      </c>
      <c r="K25" s="763" t="s">
        <v>609</v>
      </c>
      <c r="L25" s="763"/>
      <c r="M25" s="777" t="s">
        <v>211</v>
      </c>
      <c r="N25" s="774" t="s">
        <v>610</v>
      </c>
      <c r="O25" s="763"/>
      <c r="P25" s="775" t="s">
        <v>211</v>
      </c>
      <c r="Q25" s="768" t="s">
        <v>611</v>
      </c>
      <c r="R25" s="769"/>
      <c r="S25" s="770" t="s">
        <v>212</v>
      </c>
    </row>
    <row r="26" spans="1:19" ht="9.75" customHeight="1">
      <c r="A26" s="39"/>
      <c r="B26" s="39"/>
      <c r="C26" s="40"/>
      <c r="D26" s="39"/>
      <c r="E26" s="765" t="s">
        <v>209</v>
      </c>
      <c r="F26" s="766"/>
      <c r="G26" s="767" t="s">
        <v>209</v>
      </c>
      <c r="H26" s="765" t="s">
        <v>210</v>
      </c>
      <c r="I26" s="766"/>
      <c r="J26" s="767" t="s">
        <v>210</v>
      </c>
      <c r="K26" s="766" t="s">
        <v>211</v>
      </c>
      <c r="L26" s="766"/>
      <c r="M26" s="766" t="s">
        <v>211</v>
      </c>
      <c r="N26" s="765" t="s">
        <v>211</v>
      </c>
      <c r="O26" s="766"/>
      <c r="P26" s="776" t="s">
        <v>211</v>
      </c>
      <c r="Q26" s="771" t="s">
        <v>212</v>
      </c>
      <c r="R26" s="772"/>
      <c r="S26" s="773" t="s">
        <v>212</v>
      </c>
    </row>
    <row r="27" spans="1:19" ht="10.5" customHeight="1">
      <c r="A27" s="791"/>
      <c r="B27" s="791"/>
      <c r="C27" s="791"/>
      <c r="D27" s="782"/>
      <c r="E27" s="283"/>
      <c r="F27" s="296" t="s">
        <v>8</v>
      </c>
      <c r="G27" s="296" t="s">
        <v>550</v>
      </c>
      <c r="H27" s="284"/>
      <c r="I27" s="296" t="s">
        <v>8</v>
      </c>
      <c r="J27" s="296" t="s">
        <v>550</v>
      </c>
      <c r="K27" s="285"/>
      <c r="L27" s="296" t="s">
        <v>8</v>
      </c>
      <c r="M27" s="296" t="s">
        <v>550</v>
      </c>
      <c r="N27" s="284"/>
      <c r="O27" s="296" t="s">
        <v>8</v>
      </c>
      <c r="P27" s="296" t="s">
        <v>550</v>
      </c>
      <c r="Q27" s="286"/>
      <c r="R27" s="296" t="s">
        <v>290</v>
      </c>
      <c r="S27" s="309" t="s">
        <v>554</v>
      </c>
    </row>
    <row r="28" spans="1:19" ht="10.5" customHeight="1">
      <c r="A28" s="713" t="s">
        <v>105</v>
      </c>
      <c r="B28" s="713"/>
      <c r="C28" s="713"/>
      <c r="D28" s="781"/>
      <c r="E28" s="287"/>
      <c r="F28" s="297" t="s">
        <v>217</v>
      </c>
      <c r="G28" s="297" t="s">
        <v>9</v>
      </c>
      <c r="H28" s="288"/>
      <c r="I28" s="297" t="s">
        <v>217</v>
      </c>
      <c r="J28" s="297" t="s">
        <v>9</v>
      </c>
      <c r="K28" s="289"/>
      <c r="L28" s="297" t="s">
        <v>217</v>
      </c>
      <c r="M28" s="297" t="s">
        <v>9</v>
      </c>
      <c r="N28" s="288"/>
      <c r="O28" s="297" t="s">
        <v>217</v>
      </c>
      <c r="P28" s="297" t="s">
        <v>9</v>
      </c>
      <c r="Q28" s="290"/>
      <c r="R28" s="297" t="s">
        <v>217</v>
      </c>
      <c r="S28" s="310" t="s">
        <v>9</v>
      </c>
    </row>
    <row r="29" spans="1:19" ht="10.5" customHeight="1">
      <c r="A29" s="516"/>
      <c r="B29" s="516" t="s">
        <v>81</v>
      </c>
      <c r="C29" s="20"/>
      <c r="D29" s="243" t="s">
        <v>581</v>
      </c>
      <c r="E29" s="548">
        <v>2589.4604219999997</v>
      </c>
      <c r="F29" s="412">
        <v>72.79899977509136</v>
      </c>
      <c r="G29" s="610">
        <v>95.47030120094237</v>
      </c>
      <c r="H29" s="525">
        <v>3081.8443749999997</v>
      </c>
      <c r="I29" s="412">
        <v>73.48222162613256</v>
      </c>
      <c r="J29" s="611">
        <v>119.01492483981282</v>
      </c>
      <c r="K29" s="523">
        <v>3223.3328629999996</v>
      </c>
      <c r="L29" s="412">
        <v>73.47442148344376</v>
      </c>
      <c r="M29" s="610">
        <v>104.59103286161229</v>
      </c>
      <c r="N29" s="413">
        <v>2991.91765</v>
      </c>
      <c r="O29" s="412">
        <v>71.49146117084827</v>
      </c>
      <c r="P29" s="418">
        <v>92.82062316131328</v>
      </c>
      <c r="Q29" s="669">
        <v>4407</v>
      </c>
      <c r="R29" s="412">
        <v>68.7</v>
      </c>
      <c r="S29" s="418">
        <v>147.3</v>
      </c>
    </row>
    <row r="30" spans="1:20" ht="10.5" customHeight="1">
      <c r="A30" s="517"/>
      <c r="B30" s="517" t="s">
        <v>326</v>
      </c>
      <c r="C30" s="318"/>
      <c r="D30" s="244" t="s">
        <v>582</v>
      </c>
      <c r="E30" s="549">
        <v>170.973435</v>
      </c>
      <c r="F30" s="397">
        <v>4.806675147596289</v>
      </c>
      <c r="G30" s="397">
        <v>106.2</v>
      </c>
      <c r="H30" s="521">
        <v>236.52009899999996</v>
      </c>
      <c r="I30" s="397">
        <v>5.639487339055793</v>
      </c>
      <c r="J30" s="582">
        <v>138.3373381952582</v>
      </c>
      <c r="K30" s="387">
        <v>226.15756100000002</v>
      </c>
      <c r="L30" s="397">
        <v>5.155159787970569</v>
      </c>
      <c r="M30" s="397">
        <v>95.61874950847202</v>
      </c>
      <c r="N30" s="521">
        <v>256.190741</v>
      </c>
      <c r="O30" s="397">
        <v>6.121642556750299</v>
      </c>
      <c r="P30" s="417">
        <v>113.27975941516277</v>
      </c>
      <c r="Q30" s="670">
        <v>547</v>
      </c>
      <c r="R30" s="397">
        <v>8.5</v>
      </c>
      <c r="S30" s="417">
        <v>213.49999999999997</v>
      </c>
      <c r="T30" s="214"/>
    </row>
    <row r="31" spans="1:20" ht="10.5" customHeight="1">
      <c r="A31" s="516"/>
      <c r="B31" s="516" t="s">
        <v>563</v>
      </c>
      <c r="C31" s="641"/>
      <c r="D31" s="243" t="s">
        <v>583</v>
      </c>
      <c r="E31" s="548">
        <v>160.190944</v>
      </c>
      <c r="F31" s="412">
        <v>4.503540736575766</v>
      </c>
      <c r="G31" s="610">
        <v>87.9</v>
      </c>
      <c r="H31" s="525">
        <v>157</v>
      </c>
      <c r="I31" s="412">
        <v>3.84344301382928</v>
      </c>
      <c r="J31" s="611">
        <v>98.1080372083955</v>
      </c>
      <c r="K31" s="523">
        <v>212.45279</v>
      </c>
      <c r="L31" s="412">
        <v>4.842765702846236</v>
      </c>
      <c r="M31" s="610">
        <v>135.0202484076433</v>
      </c>
      <c r="N31" s="413">
        <v>166.44357</v>
      </c>
      <c r="O31" s="412">
        <v>3.9771462365591397</v>
      </c>
      <c r="P31" s="418">
        <v>78.34379110766208</v>
      </c>
      <c r="Q31" s="669">
        <v>340</v>
      </c>
      <c r="R31" s="412">
        <v>5.3</v>
      </c>
      <c r="S31" s="418">
        <v>204.3</v>
      </c>
      <c r="T31" s="214"/>
    </row>
    <row r="32" spans="1:19" ht="10.5" customHeight="1">
      <c r="A32" s="63"/>
      <c r="B32" s="63" t="s">
        <v>564</v>
      </c>
      <c r="C32" s="318"/>
      <c r="D32" s="56" t="s">
        <v>595</v>
      </c>
      <c r="E32" s="414">
        <v>2921.624801</v>
      </c>
      <c r="F32" s="397">
        <v>82.13732923812202</v>
      </c>
      <c r="G32" s="397">
        <v>95.58572053653045</v>
      </c>
      <c r="H32" s="521">
        <v>3475.998125</v>
      </c>
      <c r="I32" s="397">
        <v>82.88026049117786</v>
      </c>
      <c r="J32" s="582">
        <v>118.97482947879728</v>
      </c>
      <c r="K32" s="387">
        <v>3661.943214</v>
      </c>
      <c r="L32" s="397">
        <v>83.47234697426057</v>
      </c>
      <c r="M32" s="397">
        <v>105.34940130325876</v>
      </c>
      <c r="N32" s="521">
        <v>3414.551961</v>
      </c>
      <c r="O32" s="397">
        <v>81.5902499641577</v>
      </c>
      <c r="P32" s="417">
        <v>93.24426298981928</v>
      </c>
      <c r="Q32" s="670">
        <v>5295</v>
      </c>
      <c r="R32" s="397">
        <v>82.6</v>
      </c>
      <c r="S32" s="417">
        <v>155.1</v>
      </c>
    </row>
    <row r="33" spans="1:19" ht="10.5" customHeight="1">
      <c r="A33" s="666"/>
      <c r="B33" s="666" t="s">
        <v>568</v>
      </c>
      <c r="C33" s="667"/>
      <c r="D33" s="668" t="s">
        <v>585</v>
      </c>
      <c r="E33" s="538">
        <v>6.3956800000000005</v>
      </c>
      <c r="F33" s="412">
        <v>0.17980545403429857</v>
      </c>
      <c r="G33" s="412">
        <v>200</v>
      </c>
      <c r="H33" s="413">
        <v>7.879287999999999</v>
      </c>
      <c r="I33" s="412">
        <v>0.18787048164043868</v>
      </c>
      <c r="J33" s="583">
        <v>133.3</v>
      </c>
      <c r="K33" s="388">
        <v>3.5653120000000005</v>
      </c>
      <c r="L33" s="412">
        <v>0.08126968195402906</v>
      </c>
      <c r="M33" s="412">
        <v>50</v>
      </c>
      <c r="N33" s="413">
        <v>1.1250740000000001</v>
      </c>
      <c r="O33" s="412" t="s">
        <v>216</v>
      </c>
      <c r="P33" s="418">
        <v>25</v>
      </c>
      <c r="Q33" s="669">
        <v>1</v>
      </c>
      <c r="R33" s="681">
        <v>0</v>
      </c>
      <c r="S33" s="418">
        <v>88.9</v>
      </c>
    </row>
    <row r="34" spans="1:19" ht="10.5" customHeight="1">
      <c r="A34" s="517"/>
      <c r="B34" s="517" t="s">
        <v>325</v>
      </c>
      <c r="C34" s="318"/>
      <c r="D34" s="244" t="s">
        <v>586</v>
      </c>
      <c r="E34" s="549">
        <v>38</v>
      </c>
      <c r="F34" s="397">
        <v>1.0683159966263704</v>
      </c>
      <c r="G34" s="397">
        <v>55.1</v>
      </c>
      <c r="H34" s="521">
        <v>60.363991</v>
      </c>
      <c r="I34" s="397">
        <v>1.439294015259895</v>
      </c>
      <c r="J34" s="582">
        <v>157.9</v>
      </c>
      <c r="K34" s="387">
        <v>41.282720000000005</v>
      </c>
      <c r="L34" s="397">
        <v>0.9410210171219895</v>
      </c>
      <c r="M34" s="397">
        <v>68.3</v>
      </c>
      <c r="N34" s="521">
        <v>39</v>
      </c>
      <c r="O34" s="397">
        <v>1</v>
      </c>
      <c r="P34" s="417">
        <v>95.1</v>
      </c>
      <c r="Q34" s="670">
        <v>54</v>
      </c>
      <c r="R34" s="397">
        <v>0.8999999999999999</v>
      </c>
      <c r="S34" s="417">
        <v>138.5</v>
      </c>
    </row>
    <row r="35" spans="1:19" ht="10.5" customHeight="1">
      <c r="A35" s="516"/>
      <c r="B35" s="516" t="s">
        <v>82</v>
      </c>
      <c r="C35" s="20"/>
      <c r="D35" s="243" t="s">
        <v>584</v>
      </c>
      <c r="E35" s="548">
        <v>583</v>
      </c>
      <c r="F35" s="412">
        <v>16.390216474557214</v>
      </c>
      <c r="G35" s="610">
        <v>113.2</v>
      </c>
      <c r="H35" s="525">
        <v>627</v>
      </c>
      <c r="I35" s="412">
        <v>15</v>
      </c>
      <c r="J35" s="611">
        <v>107.54716981132076</v>
      </c>
      <c r="K35" s="523">
        <v>675.330577</v>
      </c>
      <c r="L35" s="412">
        <v>15.393856472202408</v>
      </c>
      <c r="M35" s="610">
        <v>107.7082259968102</v>
      </c>
      <c r="N35" s="413">
        <v>726</v>
      </c>
      <c r="O35" s="412">
        <v>17.4</v>
      </c>
      <c r="P35" s="418">
        <v>107.6</v>
      </c>
      <c r="Q35" s="669">
        <v>1043</v>
      </c>
      <c r="R35" s="412">
        <v>16.3</v>
      </c>
      <c r="S35" s="418">
        <v>143.70000000000002</v>
      </c>
    </row>
    <row r="36" spans="1:20" ht="10.5" customHeight="1">
      <c r="A36" s="63"/>
      <c r="B36" s="63" t="s">
        <v>565</v>
      </c>
      <c r="C36" s="318"/>
      <c r="D36" s="56" t="s">
        <v>596</v>
      </c>
      <c r="E36" s="414">
        <v>627.857453</v>
      </c>
      <c r="F36" s="397">
        <v>17.651320016868148</v>
      </c>
      <c r="G36" s="397">
        <v>106.88403627763515</v>
      </c>
      <c r="H36" s="521">
        <v>696.049835</v>
      </c>
      <c r="I36" s="397">
        <v>16.596324153552693</v>
      </c>
      <c r="J36" s="582">
        <v>110.86112487383343</v>
      </c>
      <c r="K36" s="387">
        <v>721.1786089999999</v>
      </c>
      <c r="L36" s="397">
        <v>16.43894172108333</v>
      </c>
      <c r="M36" s="397">
        <v>103.61019753707721</v>
      </c>
      <c r="N36" s="521">
        <v>766.5742859999999</v>
      </c>
      <c r="O36" s="397">
        <v>18.31718724014337</v>
      </c>
      <c r="P36" s="417">
        <v>106.29465106611336</v>
      </c>
      <c r="Q36" s="670">
        <v>1099</v>
      </c>
      <c r="R36" s="397">
        <v>17.1</v>
      </c>
      <c r="S36" s="417">
        <v>143.4</v>
      </c>
      <c r="T36" s="214"/>
    </row>
    <row r="37" spans="1:19" ht="10.5" customHeight="1">
      <c r="A37" s="643"/>
      <c r="B37" s="643" t="s">
        <v>567</v>
      </c>
      <c r="C37" s="644"/>
      <c r="D37" s="645" t="s">
        <v>587</v>
      </c>
      <c r="E37" s="685">
        <v>6.329821000000001</v>
      </c>
      <c r="F37" s="647">
        <v>0.1779539218442508</v>
      </c>
      <c r="G37" s="647">
        <v>91.87133411399567</v>
      </c>
      <c r="H37" s="688">
        <v>5.129922</v>
      </c>
      <c r="I37" s="647">
        <v>0.12231573676680972</v>
      </c>
      <c r="J37" s="646">
        <v>81.04371355840867</v>
      </c>
      <c r="K37" s="690">
        <v>4.77809</v>
      </c>
      <c r="L37" s="647">
        <v>0.10891441047732332</v>
      </c>
      <c r="M37" s="647">
        <v>93.14157213306558</v>
      </c>
      <c r="N37" s="688">
        <v>3.7237660000000004</v>
      </c>
      <c r="O37" s="647">
        <v>0.08897887694145759</v>
      </c>
      <c r="P37" s="648">
        <v>77.93419546304068</v>
      </c>
      <c r="Q37" s="671">
        <v>4</v>
      </c>
      <c r="R37" s="683">
        <v>0.1</v>
      </c>
      <c r="S37" s="648">
        <v>107.4</v>
      </c>
    </row>
    <row r="38" spans="1:19" ht="10.5" customHeight="1">
      <c r="A38" s="63" t="s">
        <v>566</v>
      </c>
      <c r="B38" s="67"/>
      <c r="C38" s="318"/>
      <c r="D38" s="244" t="s">
        <v>571</v>
      </c>
      <c r="E38" s="549">
        <v>3556</v>
      </c>
      <c r="F38" s="397">
        <v>99.9718864211414</v>
      </c>
      <c r="G38" s="397">
        <v>97.4</v>
      </c>
      <c r="H38" s="521">
        <v>4178.177882</v>
      </c>
      <c r="I38" s="397">
        <v>99.62274396757273</v>
      </c>
      <c r="J38" s="582">
        <v>117.49656586051745</v>
      </c>
      <c r="K38" s="387">
        <v>4387</v>
      </c>
      <c r="L38" s="397">
        <v>99.99968999412265</v>
      </c>
      <c r="M38" s="397">
        <v>104.99792311140286</v>
      </c>
      <c r="N38" s="521">
        <v>4185</v>
      </c>
      <c r="O38" s="397">
        <v>100</v>
      </c>
      <c r="P38" s="417">
        <v>95.39548666514702</v>
      </c>
      <c r="Q38" s="670">
        <v>6399</v>
      </c>
      <c r="R38" s="397">
        <v>99.8</v>
      </c>
      <c r="S38" s="417">
        <v>152.89999999999998</v>
      </c>
    </row>
    <row r="39" spans="1:19" ht="10.5" customHeight="1">
      <c r="A39" s="643" t="s">
        <v>577</v>
      </c>
      <c r="B39" s="642"/>
      <c r="C39" s="652"/>
      <c r="D39" s="653" t="s">
        <v>597</v>
      </c>
      <c r="E39" s="686" t="s">
        <v>216</v>
      </c>
      <c r="F39" s="647" t="s">
        <v>216</v>
      </c>
      <c r="G39" s="647" t="s">
        <v>216</v>
      </c>
      <c r="H39" s="688">
        <v>1.102285</v>
      </c>
      <c r="I39" s="647">
        <v>0.02628242727706247</v>
      </c>
      <c r="J39" s="646">
        <v>0</v>
      </c>
      <c r="K39" s="690">
        <v>0</v>
      </c>
      <c r="L39" s="647">
        <v>0</v>
      </c>
      <c r="M39" s="647">
        <v>0</v>
      </c>
      <c r="N39" s="688">
        <v>0</v>
      </c>
      <c r="O39" s="647">
        <v>0</v>
      </c>
      <c r="P39" s="648" t="s">
        <v>216</v>
      </c>
      <c r="Q39" s="671">
        <v>14</v>
      </c>
      <c r="R39" s="647">
        <v>0.2</v>
      </c>
      <c r="S39" s="648" t="s">
        <v>590</v>
      </c>
    </row>
    <row r="40" spans="1:19" ht="10.5" customHeight="1">
      <c r="A40" s="63" t="s">
        <v>563</v>
      </c>
      <c r="B40" s="67"/>
      <c r="C40" s="318"/>
      <c r="D40" s="244" t="s">
        <v>588</v>
      </c>
      <c r="E40" s="549" t="s">
        <v>216</v>
      </c>
      <c r="F40" s="397" t="s">
        <v>216</v>
      </c>
      <c r="G40" s="397" t="s">
        <v>216</v>
      </c>
      <c r="H40" s="521">
        <v>15.447700000000001</v>
      </c>
      <c r="I40" s="397">
        <v>0.3683285646161183</v>
      </c>
      <c r="J40" s="582">
        <v>0</v>
      </c>
      <c r="K40" s="387" t="s">
        <v>216</v>
      </c>
      <c r="L40" s="397" t="s">
        <v>216</v>
      </c>
      <c r="M40" s="397" t="s">
        <v>216</v>
      </c>
      <c r="N40" s="521">
        <v>0</v>
      </c>
      <c r="O40" s="397">
        <v>0</v>
      </c>
      <c r="P40" s="417" t="s">
        <v>216</v>
      </c>
      <c r="Q40" s="670">
        <v>0</v>
      </c>
      <c r="R40" s="682">
        <v>0</v>
      </c>
      <c r="S40" s="702" t="s">
        <v>216</v>
      </c>
    </row>
    <row r="41" spans="1:19" ht="10.5" customHeight="1">
      <c r="A41" s="662" t="s">
        <v>580</v>
      </c>
      <c r="B41" s="662"/>
      <c r="C41" s="663"/>
      <c r="D41" s="661" t="s">
        <v>167</v>
      </c>
      <c r="E41" s="687">
        <v>3557</v>
      </c>
      <c r="F41" s="655">
        <v>100</v>
      </c>
      <c r="G41" s="655">
        <v>97.4</v>
      </c>
      <c r="H41" s="689">
        <v>4194</v>
      </c>
      <c r="I41" s="655">
        <v>100</v>
      </c>
      <c r="J41" s="654">
        <v>123.2</v>
      </c>
      <c r="K41" s="691">
        <v>4387.0136</v>
      </c>
      <c r="L41" s="655">
        <v>100</v>
      </c>
      <c r="M41" s="655">
        <v>104.60213638531235</v>
      </c>
      <c r="N41" s="689">
        <v>4185</v>
      </c>
      <c r="O41" s="655">
        <v>100</v>
      </c>
      <c r="P41" s="656">
        <v>95.39519093353164</v>
      </c>
      <c r="Q41" s="672">
        <v>6413</v>
      </c>
      <c r="R41" s="658">
        <v>100</v>
      </c>
      <c r="S41" s="659">
        <v>153.2</v>
      </c>
    </row>
    <row r="42" spans="14:17" ht="13.5">
      <c r="N42" s="292"/>
      <c r="Q42" s="292" t="s">
        <v>335</v>
      </c>
    </row>
    <row r="43" spans="14:17" ht="13.5">
      <c r="N43" s="278"/>
      <c r="Q43" s="278" t="s">
        <v>336</v>
      </c>
    </row>
    <row r="45" ht="34.5" customHeight="1"/>
    <row r="47" ht="18.75" customHeight="1"/>
    <row r="48" ht="10.5" customHeight="1"/>
    <row r="51" ht="18.75">
      <c r="L51" s="302"/>
    </row>
  </sheetData>
  <sheetProtection/>
  <mergeCells count="17">
    <mergeCell ref="A28:D28"/>
    <mergeCell ref="R4:S4"/>
    <mergeCell ref="N6:P7"/>
    <mergeCell ref="Q6:S7"/>
    <mergeCell ref="E6:G7"/>
    <mergeCell ref="H6:J7"/>
    <mergeCell ref="K6:M7"/>
    <mergeCell ref="A27:D27"/>
    <mergeCell ref="A9:D9"/>
    <mergeCell ref="A6:D6"/>
    <mergeCell ref="A8:D8"/>
    <mergeCell ref="A25:D25"/>
    <mergeCell ref="Q25:S26"/>
    <mergeCell ref="E25:G26"/>
    <mergeCell ref="H25:J26"/>
    <mergeCell ref="K25:M26"/>
    <mergeCell ref="N25:P26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262" customWidth="1"/>
    <col min="18" max="19" width="6.125" style="293" customWidth="1"/>
    <col min="20" max="20" width="1.625" style="0" customWidth="1"/>
  </cols>
  <sheetData>
    <row r="1" ht="13.5">
      <c r="K1" s="254"/>
    </row>
    <row r="2" ht="13.5"/>
    <row r="3" ht="13.5"/>
    <row r="4" spans="18:19" ht="27" customHeight="1">
      <c r="R4" s="804" t="s">
        <v>151</v>
      </c>
      <c r="S4" s="804"/>
    </row>
    <row r="5" ht="3" customHeight="1"/>
    <row r="6" spans="1:19" s="5" customFormat="1" ht="9.75" customHeight="1">
      <c r="A6" s="711" t="s">
        <v>102</v>
      </c>
      <c r="B6" s="711"/>
      <c r="C6" s="760"/>
      <c r="D6" s="761"/>
      <c r="E6" s="762" t="s">
        <v>607</v>
      </c>
      <c r="F6" s="763"/>
      <c r="G6" s="764" t="s">
        <v>209</v>
      </c>
      <c r="H6" s="762" t="s">
        <v>608</v>
      </c>
      <c r="I6" s="763"/>
      <c r="J6" s="764" t="s">
        <v>210</v>
      </c>
      <c r="K6" s="763" t="s">
        <v>609</v>
      </c>
      <c r="L6" s="763"/>
      <c r="M6" s="777" t="s">
        <v>211</v>
      </c>
      <c r="N6" s="774" t="s">
        <v>610</v>
      </c>
      <c r="O6" s="763"/>
      <c r="P6" s="775" t="s">
        <v>211</v>
      </c>
      <c r="Q6" s="768" t="s">
        <v>611</v>
      </c>
      <c r="R6" s="769"/>
      <c r="S6" s="770" t="s">
        <v>212</v>
      </c>
    </row>
    <row r="7" spans="1:19" s="5" customFormat="1" ht="9.75" customHeight="1">
      <c r="A7" s="225"/>
      <c r="B7" s="39"/>
      <c r="C7" s="40"/>
      <c r="D7" s="39"/>
      <c r="E7" s="765" t="s">
        <v>209</v>
      </c>
      <c r="F7" s="766"/>
      <c r="G7" s="767" t="s">
        <v>209</v>
      </c>
      <c r="H7" s="765" t="s">
        <v>210</v>
      </c>
      <c r="I7" s="766"/>
      <c r="J7" s="767" t="s">
        <v>210</v>
      </c>
      <c r="K7" s="766" t="s">
        <v>211</v>
      </c>
      <c r="L7" s="766"/>
      <c r="M7" s="766" t="s">
        <v>211</v>
      </c>
      <c r="N7" s="765" t="s">
        <v>211</v>
      </c>
      <c r="O7" s="766"/>
      <c r="P7" s="776" t="s">
        <v>211</v>
      </c>
      <c r="Q7" s="771" t="s">
        <v>212</v>
      </c>
      <c r="R7" s="772"/>
      <c r="S7" s="773" t="s">
        <v>212</v>
      </c>
    </row>
    <row r="8" spans="1:19" s="5" customFormat="1" ht="10.5" customHeight="1">
      <c r="A8" s="791"/>
      <c r="B8" s="791"/>
      <c r="C8" s="791"/>
      <c r="D8" s="782"/>
      <c r="E8" s="116"/>
      <c r="F8" s="120" t="s">
        <v>8</v>
      </c>
      <c r="G8" s="120" t="s">
        <v>550</v>
      </c>
      <c r="H8" s="117"/>
      <c r="I8" s="120" t="s">
        <v>8</v>
      </c>
      <c r="J8" s="120" t="s">
        <v>550</v>
      </c>
      <c r="K8" s="118"/>
      <c r="L8" s="120" t="s">
        <v>8</v>
      </c>
      <c r="M8" s="120" t="s">
        <v>550</v>
      </c>
      <c r="N8" s="117"/>
      <c r="O8" s="120" t="s">
        <v>8</v>
      </c>
      <c r="P8" s="120" t="s">
        <v>550</v>
      </c>
      <c r="Q8" s="303"/>
      <c r="R8" s="296" t="s">
        <v>152</v>
      </c>
      <c r="S8" s="309" t="s">
        <v>555</v>
      </c>
    </row>
    <row r="9" spans="1:19" s="5" customFormat="1" ht="10.5" customHeight="1">
      <c r="A9" s="713" t="s">
        <v>176</v>
      </c>
      <c r="B9" s="713"/>
      <c r="C9" s="713"/>
      <c r="D9" s="781"/>
      <c r="E9" s="32"/>
      <c r="F9" s="119" t="s">
        <v>153</v>
      </c>
      <c r="G9" s="119" t="s">
        <v>9</v>
      </c>
      <c r="H9" s="32"/>
      <c r="I9" s="119" t="s">
        <v>153</v>
      </c>
      <c r="J9" s="119" t="s">
        <v>9</v>
      </c>
      <c r="K9" s="26"/>
      <c r="L9" s="119" t="s">
        <v>153</v>
      </c>
      <c r="M9" s="119" t="s">
        <v>9</v>
      </c>
      <c r="N9" s="32"/>
      <c r="O9" s="119" t="s">
        <v>153</v>
      </c>
      <c r="P9" s="119" t="s">
        <v>9</v>
      </c>
      <c r="Q9" s="304"/>
      <c r="R9" s="297" t="s">
        <v>153</v>
      </c>
      <c r="S9" s="310" t="s">
        <v>9</v>
      </c>
    </row>
    <row r="10" spans="1:19" s="4" customFormat="1" ht="9.75" customHeight="1">
      <c r="A10" s="87"/>
      <c r="B10" s="123" t="s">
        <v>157</v>
      </c>
      <c r="C10" s="124"/>
      <c r="D10" s="96" t="s">
        <v>169</v>
      </c>
      <c r="E10" s="464">
        <v>4440</v>
      </c>
      <c r="F10" s="398">
        <v>25.147258722247397</v>
      </c>
      <c r="G10" s="613">
        <v>106.75643183457562</v>
      </c>
      <c r="H10" s="560">
        <v>5135</v>
      </c>
      <c r="I10" s="398">
        <v>28</v>
      </c>
      <c r="J10" s="400">
        <v>115.7</v>
      </c>
      <c r="K10" s="464">
        <v>5421</v>
      </c>
      <c r="L10" s="398">
        <v>28.7</v>
      </c>
      <c r="M10" s="613">
        <v>105.6</v>
      </c>
      <c r="N10" s="560">
        <v>5458</v>
      </c>
      <c r="O10" s="398">
        <v>28.799999999999997</v>
      </c>
      <c r="P10" s="613">
        <v>100.69999999999999</v>
      </c>
      <c r="Q10" s="452">
        <v>5130</v>
      </c>
      <c r="R10" s="398">
        <v>27.400000000000002</v>
      </c>
      <c r="S10" s="446">
        <v>94</v>
      </c>
    </row>
    <row r="11" spans="1:19" s="4" customFormat="1" ht="9.75" customHeight="1">
      <c r="A11" s="87"/>
      <c r="B11" s="103" t="s">
        <v>159</v>
      </c>
      <c r="D11" s="99" t="s">
        <v>171</v>
      </c>
      <c r="E11" s="552">
        <v>10097</v>
      </c>
      <c r="F11" s="399">
        <v>57.18735840507476</v>
      </c>
      <c r="G11" s="614">
        <v>104.94751065377818</v>
      </c>
      <c r="H11" s="561">
        <v>9567</v>
      </c>
      <c r="I11" s="399">
        <v>52.1</v>
      </c>
      <c r="J11" s="623">
        <v>94.8</v>
      </c>
      <c r="K11" s="552">
        <v>10298</v>
      </c>
      <c r="L11" s="399">
        <v>54.5</v>
      </c>
      <c r="M11" s="620">
        <v>107.6</v>
      </c>
      <c r="N11" s="561">
        <v>10201</v>
      </c>
      <c r="O11" s="399">
        <v>53.900000000000006</v>
      </c>
      <c r="P11" s="620">
        <v>99.1</v>
      </c>
      <c r="Q11" s="453">
        <v>10286</v>
      </c>
      <c r="R11" s="399">
        <v>54.900000000000006</v>
      </c>
      <c r="S11" s="418">
        <v>100.8</v>
      </c>
    </row>
    <row r="12" spans="1:19" s="4" customFormat="1" ht="9.75" customHeight="1">
      <c r="A12" s="87" t="s">
        <v>83</v>
      </c>
      <c r="B12" s="100" t="s">
        <v>161</v>
      </c>
      <c r="C12" s="124"/>
      <c r="D12" s="125" t="s">
        <v>331</v>
      </c>
      <c r="E12" s="464">
        <v>1494</v>
      </c>
      <c r="F12" s="400">
        <v>8.461712732215677</v>
      </c>
      <c r="G12" s="613">
        <v>112.66968325791855</v>
      </c>
      <c r="H12" s="560">
        <v>1675</v>
      </c>
      <c r="I12" s="400">
        <v>9.1</v>
      </c>
      <c r="J12" s="400">
        <v>112.1</v>
      </c>
      <c r="K12" s="464">
        <v>1683</v>
      </c>
      <c r="L12" s="400">
        <v>8.9</v>
      </c>
      <c r="M12" s="613">
        <v>100.5</v>
      </c>
      <c r="N12" s="560">
        <v>1762</v>
      </c>
      <c r="O12" s="400">
        <v>9.3</v>
      </c>
      <c r="P12" s="613">
        <v>104.69999999999999</v>
      </c>
      <c r="Q12" s="452">
        <v>1888</v>
      </c>
      <c r="R12" s="400">
        <v>10.100000000000001</v>
      </c>
      <c r="S12" s="417">
        <v>107.2</v>
      </c>
    </row>
    <row r="13" spans="1:19" s="4" customFormat="1" ht="9.75" customHeight="1">
      <c r="A13" s="88" t="s">
        <v>85</v>
      </c>
      <c r="B13" s="103" t="s">
        <v>162</v>
      </c>
      <c r="D13" s="99" t="s">
        <v>166</v>
      </c>
      <c r="E13" s="552">
        <v>1624</v>
      </c>
      <c r="F13" s="399">
        <v>9.19800634345265</v>
      </c>
      <c r="G13" s="614">
        <v>81.48519819367787</v>
      </c>
      <c r="H13" s="561">
        <v>1972</v>
      </c>
      <c r="I13" s="399">
        <v>10.7</v>
      </c>
      <c r="J13" s="399">
        <v>121.4</v>
      </c>
      <c r="K13" s="567">
        <v>1507</v>
      </c>
      <c r="L13" s="399">
        <v>8</v>
      </c>
      <c r="M13" s="614">
        <v>76.4</v>
      </c>
      <c r="N13" s="572">
        <v>1520</v>
      </c>
      <c r="O13" s="399">
        <v>8</v>
      </c>
      <c r="P13" s="614">
        <v>100.89999999999999</v>
      </c>
      <c r="Q13" s="454">
        <v>1444</v>
      </c>
      <c r="R13" s="399">
        <v>7.7</v>
      </c>
      <c r="S13" s="418">
        <v>95</v>
      </c>
    </row>
    <row r="14" spans="1:19" s="4" customFormat="1" ht="9.75" customHeight="1">
      <c r="A14" s="87"/>
      <c r="B14" s="104" t="s">
        <v>164</v>
      </c>
      <c r="C14" s="105"/>
      <c r="D14" s="106" t="s">
        <v>20</v>
      </c>
      <c r="E14" s="553">
        <v>17656</v>
      </c>
      <c r="F14" s="401">
        <v>100</v>
      </c>
      <c r="G14" s="615">
        <v>103.24542424419624</v>
      </c>
      <c r="H14" s="562">
        <v>18351</v>
      </c>
      <c r="I14" s="401">
        <v>100</v>
      </c>
      <c r="J14" s="401">
        <v>103.9</v>
      </c>
      <c r="K14" s="568">
        <v>18910</v>
      </c>
      <c r="L14" s="401">
        <v>100</v>
      </c>
      <c r="M14" s="615">
        <v>103</v>
      </c>
      <c r="N14" s="573">
        <v>18942</v>
      </c>
      <c r="O14" s="401">
        <v>100</v>
      </c>
      <c r="P14" s="615">
        <v>100.2</v>
      </c>
      <c r="Q14" s="455">
        <v>18750</v>
      </c>
      <c r="R14" s="401">
        <v>100</v>
      </c>
      <c r="S14" s="419">
        <v>99</v>
      </c>
    </row>
    <row r="15" spans="1:19" s="4" customFormat="1" ht="9.75" customHeight="1">
      <c r="A15" s="89"/>
      <c r="B15" s="103" t="s">
        <v>156</v>
      </c>
      <c r="C15" s="98"/>
      <c r="D15" s="99" t="s">
        <v>168</v>
      </c>
      <c r="E15" s="552">
        <v>3180</v>
      </c>
      <c r="F15" s="399">
        <v>27.902079494603843</v>
      </c>
      <c r="G15" s="614">
        <v>76.29558541266795</v>
      </c>
      <c r="H15" s="561">
        <v>3828</v>
      </c>
      <c r="I15" s="399">
        <v>29.9</v>
      </c>
      <c r="J15" s="399">
        <v>120.4</v>
      </c>
      <c r="K15" s="552">
        <v>4334</v>
      </c>
      <c r="L15" s="399">
        <v>32.2</v>
      </c>
      <c r="M15" s="614">
        <v>113.2</v>
      </c>
      <c r="N15" s="561">
        <v>3716</v>
      </c>
      <c r="O15" s="399">
        <v>27.3</v>
      </c>
      <c r="P15" s="614">
        <v>85.7</v>
      </c>
      <c r="Q15" s="453">
        <v>4607</v>
      </c>
      <c r="R15" s="402">
        <v>25.7</v>
      </c>
      <c r="S15" s="456">
        <v>124</v>
      </c>
    </row>
    <row r="16" spans="1:19" s="4" customFormat="1" ht="9.75" customHeight="1">
      <c r="A16" s="87"/>
      <c r="B16" s="128" t="s">
        <v>158</v>
      </c>
      <c r="C16" s="101"/>
      <c r="D16" s="102" t="s">
        <v>170</v>
      </c>
      <c r="E16" s="464">
        <v>3961</v>
      </c>
      <c r="F16" s="400">
        <v>34.75476002456787</v>
      </c>
      <c r="G16" s="613">
        <v>100.91719745222929</v>
      </c>
      <c r="H16" s="560">
        <v>4319</v>
      </c>
      <c r="I16" s="400">
        <v>33.7</v>
      </c>
      <c r="J16" s="400">
        <v>109</v>
      </c>
      <c r="K16" s="464">
        <v>4357</v>
      </c>
      <c r="L16" s="400">
        <v>32.4</v>
      </c>
      <c r="M16" s="613">
        <v>100.9</v>
      </c>
      <c r="N16" s="560">
        <v>4802</v>
      </c>
      <c r="O16" s="400">
        <v>35.199999999999996</v>
      </c>
      <c r="P16" s="613">
        <v>110.2</v>
      </c>
      <c r="Q16" s="452">
        <v>6340</v>
      </c>
      <c r="R16" s="400">
        <v>35.4</v>
      </c>
      <c r="S16" s="417">
        <v>132</v>
      </c>
    </row>
    <row r="17" spans="1:19" s="4" customFormat="1" ht="9.75" customHeight="1">
      <c r="A17" s="87" t="s">
        <v>88</v>
      </c>
      <c r="B17" s="103" t="s">
        <v>160</v>
      </c>
      <c r="C17" s="98"/>
      <c r="D17" s="223" t="s">
        <v>331</v>
      </c>
      <c r="E17" s="552">
        <v>1956</v>
      </c>
      <c r="F17" s="399">
        <v>17.162411160831798</v>
      </c>
      <c r="G17" s="614">
        <v>124.506683640993</v>
      </c>
      <c r="H17" s="561">
        <v>2341</v>
      </c>
      <c r="I17" s="399">
        <v>18.3</v>
      </c>
      <c r="J17" s="399">
        <v>119.7</v>
      </c>
      <c r="K17" s="552">
        <v>2511</v>
      </c>
      <c r="L17" s="399">
        <v>18.7</v>
      </c>
      <c r="M17" s="614">
        <v>107.3</v>
      </c>
      <c r="N17" s="561">
        <v>2850</v>
      </c>
      <c r="O17" s="399">
        <v>20.9</v>
      </c>
      <c r="P17" s="614">
        <v>113.5</v>
      </c>
      <c r="Q17" s="453">
        <v>4016</v>
      </c>
      <c r="R17" s="399">
        <v>22.400000000000002</v>
      </c>
      <c r="S17" s="418">
        <v>140.9</v>
      </c>
    </row>
    <row r="18" spans="1:19" s="4" customFormat="1" ht="9.75" customHeight="1">
      <c r="A18" s="88" t="s">
        <v>89</v>
      </c>
      <c r="B18" s="100" t="s">
        <v>70</v>
      </c>
      <c r="C18" s="101"/>
      <c r="D18" s="102" t="s">
        <v>165</v>
      </c>
      <c r="E18" s="554">
        <v>2298</v>
      </c>
      <c r="F18" s="616">
        <v>20.16320084232693</v>
      </c>
      <c r="G18" s="613">
        <v>94.99793303017776</v>
      </c>
      <c r="H18" s="560">
        <v>2326</v>
      </c>
      <c r="I18" s="400">
        <v>18.2</v>
      </c>
      <c r="J18" s="400">
        <v>101.2</v>
      </c>
      <c r="K18" s="569">
        <v>2249</v>
      </c>
      <c r="L18" s="400">
        <v>16.7</v>
      </c>
      <c r="M18" s="613">
        <v>96.7</v>
      </c>
      <c r="N18" s="574">
        <v>2254</v>
      </c>
      <c r="O18" s="400">
        <v>16.5</v>
      </c>
      <c r="P18" s="613">
        <v>100.2</v>
      </c>
      <c r="Q18" s="452">
        <v>2959</v>
      </c>
      <c r="R18" s="400">
        <v>16.5</v>
      </c>
      <c r="S18" s="417">
        <v>131.29999999999998</v>
      </c>
    </row>
    <row r="19" spans="1:19" s="4" customFormat="1" ht="9.75" customHeight="1">
      <c r="A19" s="90"/>
      <c r="B19" s="103" t="s">
        <v>163</v>
      </c>
      <c r="C19" s="98"/>
      <c r="D19" s="99" t="s">
        <v>167</v>
      </c>
      <c r="E19" s="555">
        <v>11397</v>
      </c>
      <c r="F19" s="617">
        <v>100</v>
      </c>
      <c r="G19" s="614">
        <v>94.31479642502482</v>
      </c>
      <c r="H19" s="561">
        <v>12815</v>
      </c>
      <c r="I19" s="399">
        <v>100</v>
      </c>
      <c r="J19" s="399">
        <v>112.4</v>
      </c>
      <c r="K19" s="567">
        <v>13453</v>
      </c>
      <c r="L19" s="399">
        <v>100</v>
      </c>
      <c r="M19" s="614">
        <v>105</v>
      </c>
      <c r="N19" s="572">
        <v>13623</v>
      </c>
      <c r="O19" s="399">
        <v>100</v>
      </c>
      <c r="P19" s="614">
        <v>101.29999999999998</v>
      </c>
      <c r="Q19" s="454">
        <v>17923</v>
      </c>
      <c r="R19" s="399">
        <v>100</v>
      </c>
      <c r="S19" s="418">
        <v>131.6</v>
      </c>
    </row>
    <row r="20" spans="1:19" s="4" customFormat="1" ht="9.75" customHeight="1">
      <c r="A20" s="87"/>
      <c r="B20" s="131" t="s">
        <v>156</v>
      </c>
      <c r="C20" s="95"/>
      <c r="D20" s="96" t="s">
        <v>168</v>
      </c>
      <c r="E20" s="556">
        <v>4721</v>
      </c>
      <c r="F20" s="618">
        <v>26.598681615865683</v>
      </c>
      <c r="G20" s="619">
        <v>78.65711429523492</v>
      </c>
      <c r="H20" s="563">
        <v>4200</v>
      </c>
      <c r="I20" s="398">
        <v>24.8</v>
      </c>
      <c r="J20" s="398">
        <v>89</v>
      </c>
      <c r="K20" s="467">
        <v>4168</v>
      </c>
      <c r="L20" s="398">
        <v>22.6</v>
      </c>
      <c r="M20" s="619">
        <v>99.2</v>
      </c>
      <c r="N20" s="563">
        <v>4059</v>
      </c>
      <c r="O20" s="398">
        <v>23</v>
      </c>
      <c r="P20" s="619">
        <v>97.39999999999999</v>
      </c>
      <c r="Q20" s="457">
        <v>4903</v>
      </c>
      <c r="R20" s="398">
        <v>20.7</v>
      </c>
      <c r="S20" s="446">
        <v>120.8</v>
      </c>
    </row>
    <row r="21" spans="1:19" s="4" customFormat="1" ht="9.75" customHeight="1">
      <c r="A21" s="87"/>
      <c r="B21" s="126" t="s">
        <v>158</v>
      </c>
      <c r="C21" s="98"/>
      <c r="D21" s="99" t="s">
        <v>170</v>
      </c>
      <c r="E21" s="552">
        <v>8062</v>
      </c>
      <c r="F21" s="399">
        <v>45.42227731139782</v>
      </c>
      <c r="G21" s="620">
        <v>97.89921068609593</v>
      </c>
      <c r="H21" s="561">
        <v>7947</v>
      </c>
      <c r="I21" s="399">
        <v>47</v>
      </c>
      <c r="J21" s="623">
        <v>98.6</v>
      </c>
      <c r="K21" s="552">
        <v>8692</v>
      </c>
      <c r="L21" s="399">
        <v>47.1</v>
      </c>
      <c r="M21" s="620">
        <v>109.4</v>
      </c>
      <c r="N21" s="561">
        <v>8427</v>
      </c>
      <c r="O21" s="399">
        <v>47.699999999999996</v>
      </c>
      <c r="P21" s="620">
        <v>97</v>
      </c>
      <c r="Q21" s="453">
        <v>12051</v>
      </c>
      <c r="R21" s="399">
        <v>50.8</v>
      </c>
      <c r="S21" s="418">
        <v>143</v>
      </c>
    </row>
    <row r="22" spans="1:19" s="4" customFormat="1" ht="9.75" customHeight="1">
      <c r="A22" s="87" t="s">
        <v>559</v>
      </c>
      <c r="B22" s="128" t="s">
        <v>160</v>
      </c>
      <c r="C22" s="101"/>
      <c r="D22" s="125" t="s">
        <v>331</v>
      </c>
      <c r="E22" s="464">
        <v>1855</v>
      </c>
      <c r="F22" s="400">
        <v>10.451293030593273</v>
      </c>
      <c r="G22" s="613">
        <v>103.9798206278027</v>
      </c>
      <c r="H22" s="560">
        <v>1698</v>
      </c>
      <c r="I22" s="400">
        <v>10</v>
      </c>
      <c r="J22" s="400">
        <v>91.5</v>
      </c>
      <c r="K22" s="464">
        <v>1808</v>
      </c>
      <c r="L22" s="400">
        <v>9.8</v>
      </c>
      <c r="M22" s="613">
        <v>106.5</v>
      </c>
      <c r="N22" s="560">
        <v>1602</v>
      </c>
      <c r="O22" s="400">
        <v>9.1</v>
      </c>
      <c r="P22" s="613">
        <v>88.6</v>
      </c>
      <c r="Q22" s="452">
        <v>2179</v>
      </c>
      <c r="R22" s="400">
        <v>9.2</v>
      </c>
      <c r="S22" s="417">
        <v>136</v>
      </c>
    </row>
    <row r="23" spans="1:19" s="4" customFormat="1" ht="9.75" customHeight="1">
      <c r="A23" s="88"/>
      <c r="B23" s="126" t="s">
        <v>70</v>
      </c>
      <c r="C23" s="98"/>
      <c r="D23" s="99" t="s">
        <v>165</v>
      </c>
      <c r="E23" s="552">
        <v>3109</v>
      </c>
      <c r="F23" s="399">
        <v>17.51647980167897</v>
      </c>
      <c r="G23" s="614">
        <v>97.33876017532874</v>
      </c>
      <c r="H23" s="561">
        <v>3064</v>
      </c>
      <c r="I23" s="399">
        <v>18.1</v>
      </c>
      <c r="J23" s="399">
        <v>98.6</v>
      </c>
      <c r="K23" s="567">
        <v>3804</v>
      </c>
      <c r="L23" s="399">
        <v>20.6</v>
      </c>
      <c r="M23" s="614">
        <v>124.2</v>
      </c>
      <c r="N23" s="572">
        <v>3586</v>
      </c>
      <c r="O23" s="399">
        <v>20.3</v>
      </c>
      <c r="P23" s="614">
        <v>94.3</v>
      </c>
      <c r="Q23" s="454">
        <v>4603</v>
      </c>
      <c r="R23" s="399">
        <v>19.400000000000002</v>
      </c>
      <c r="S23" s="418">
        <v>128.4</v>
      </c>
    </row>
    <row r="24" spans="1:19" s="4" customFormat="1" ht="9.75" customHeight="1">
      <c r="A24" s="87"/>
      <c r="B24" s="128" t="s">
        <v>163</v>
      </c>
      <c r="C24" s="101"/>
      <c r="D24" s="102" t="s">
        <v>167</v>
      </c>
      <c r="E24" s="464">
        <v>17749</v>
      </c>
      <c r="F24" s="401">
        <v>100</v>
      </c>
      <c r="G24" s="613">
        <v>92.36093042618515</v>
      </c>
      <c r="H24" s="560">
        <v>16911</v>
      </c>
      <c r="I24" s="401">
        <v>100</v>
      </c>
      <c r="J24" s="400">
        <v>95.3</v>
      </c>
      <c r="K24" s="569">
        <v>18473</v>
      </c>
      <c r="L24" s="401">
        <v>100</v>
      </c>
      <c r="M24" s="613">
        <v>109.2</v>
      </c>
      <c r="N24" s="574">
        <v>17676</v>
      </c>
      <c r="O24" s="401">
        <v>100</v>
      </c>
      <c r="P24" s="613">
        <v>95.7</v>
      </c>
      <c r="Q24" s="455">
        <v>23737</v>
      </c>
      <c r="R24" s="401">
        <v>100</v>
      </c>
      <c r="S24" s="419">
        <v>134.3</v>
      </c>
    </row>
    <row r="25" spans="1:19" s="4" customFormat="1" ht="9.75" customHeight="1">
      <c r="A25" s="89"/>
      <c r="B25" s="127" t="s">
        <v>156</v>
      </c>
      <c r="C25" s="107"/>
      <c r="D25" s="108" t="s">
        <v>168</v>
      </c>
      <c r="E25" s="557">
        <v>2876</v>
      </c>
      <c r="F25" s="399">
        <v>53.43738387216648</v>
      </c>
      <c r="G25" s="621">
        <v>134.01677539608573</v>
      </c>
      <c r="H25" s="564">
        <v>4453</v>
      </c>
      <c r="I25" s="399">
        <v>57.2</v>
      </c>
      <c r="J25" s="402">
        <v>154.8</v>
      </c>
      <c r="K25" s="557">
        <v>5611</v>
      </c>
      <c r="L25" s="399">
        <v>55.9</v>
      </c>
      <c r="M25" s="621">
        <v>126</v>
      </c>
      <c r="N25" s="564">
        <v>6976</v>
      </c>
      <c r="O25" s="399">
        <v>54.7</v>
      </c>
      <c r="P25" s="621">
        <v>124.30000000000001</v>
      </c>
      <c r="Q25" s="458">
        <v>7844</v>
      </c>
      <c r="R25" s="402">
        <v>45.5</v>
      </c>
      <c r="S25" s="456">
        <v>112.4</v>
      </c>
    </row>
    <row r="26" spans="1:19" s="4" customFormat="1" ht="9.75" customHeight="1">
      <c r="A26" s="87"/>
      <c r="B26" s="128" t="s">
        <v>158</v>
      </c>
      <c r="C26" s="101"/>
      <c r="D26" s="102" t="s">
        <v>170</v>
      </c>
      <c r="E26" s="464">
        <v>2392</v>
      </c>
      <c r="F26" s="400">
        <v>44.44444444444444</v>
      </c>
      <c r="G26" s="613">
        <v>109.62419798350138</v>
      </c>
      <c r="H26" s="560">
        <v>3211</v>
      </c>
      <c r="I26" s="400">
        <v>41.2</v>
      </c>
      <c r="J26" s="400">
        <v>134.2</v>
      </c>
      <c r="K26" s="464">
        <v>4329</v>
      </c>
      <c r="L26" s="400">
        <v>43.1</v>
      </c>
      <c r="M26" s="613">
        <v>134.8</v>
      </c>
      <c r="N26" s="560">
        <v>5652</v>
      </c>
      <c r="O26" s="400">
        <v>44.3</v>
      </c>
      <c r="P26" s="613">
        <v>130.6</v>
      </c>
      <c r="Q26" s="452">
        <v>9254</v>
      </c>
      <c r="R26" s="400">
        <v>53.6</v>
      </c>
      <c r="S26" s="417">
        <v>163.7</v>
      </c>
    </row>
    <row r="27" spans="1:19" s="4" customFormat="1" ht="9.75" customHeight="1">
      <c r="A27" s="87" t="s">
        <v>90</v>
      </c>
      <c r="B27" s="126" t="s">
        <v>160</v>
      </c>
      <c r="C27" s="98"/>
      <c r="D27" s="223" t="s">
        <v>331</v>
      </c>
      <c r="E27" s="552">
        <v>103</v>
      </c>
      <c r="F27" s="399">
        <v>1.913786696395392</v>
      </c>
      <c r="G27" s="614">
        <v>95.37037037037037</v>
      </c>
      <c r="H27" s="561">
        <v>112</v>
      </c>
      <c r="I27" s="399">
        <v>1.4</v>
      </c>
      <c r="J27" s="399">
        <v>108.7</v>
      </c>
      <c r="K27" s="552">
        <v>85</v>
      </c>
      <c r="L27" s="399">
        <v>0.8</v>
      </c>
      <c r="M27" s="614">
        <v>75.9</v>
      </c>
      <c r="N27" s="561">
        <v>101</v>
      </c>
      <c r="O27" s="399">
        <v>0.8</v>
      </c>
      <c r="P27" s="614">
        <v>118.8</v>
      </c>
      <c r="Q27" s="453">
        <v>134</v>
      </c>
      <c r="R27" s="399">
        <v>0.8</v>
      </c>
      <c r="S27" s="418">
        <v>132.7</v>
      </c>
    </row>
    <row r="28" spans="1:19" s="4" customFormat="1" ht="9.75" customHeight="1">
      <c r="A28" s="88" t="s">
        <v>506</v>
      </c>
      <c r="B28" s="128" t="s">
        <v>70</v>
      </c>
      <c r="C28" s="101"/>
      <c r="D28" s="102" t="s">
        <v>165</v>
      </c>
      <c r="E28" s="464">
        <v>10</v>
      </c>
      <c r="F28" s="400">
        <v>0.18580453363062058</v>
      </c>
      <c r="G28" s="613">
        <v>333.33333333333337</v>
      </c>
      <c r="H28" s="560">
        <v>12</v>
      </c>
      <c r="I28" s="400">
        <v>0.2</v>
      </c>
      <c r="J28" s="400">
        <v>120</v>
      </c>
      <c r="K28" s="569">
        <v>14</v>
      </c>
      <c r="L28" s="400">
        <v>0.1</v>
      </c>
      <c r="M28" s="613">
        <v>116.7</v>
      </c>
      <c r="N28" s="574">
        <v>22</v>
      </c>
      <c r="O28" s="400">
        <v>0.2</v>
      </c>
      <c r="P28" s="613">
        <v>157.1</v>
      </c>
      <c r="Q28" s="459">
        <v>20</v>
      </c>
      <c r="R28" s="400">
        <v>0.1</v>
      </c>
      <c r="S28" s="417">
        <v>90.9</v>
      </c>
    </row>
    <row r="29" spans="1:19" s="4" customFormat="1" ht="9.75" customHeight="1">
      <c r="A29" s="90"/>
      <c r="B29" s="126" t="s">
        <v>163</v>
      </c>
      <c r="C29" s="98"/>
      <c r="D29" s="99" t="s">
        <v>167</v>
      </c>
      <c r="E29" s="552">
        <v>5382</v>
      </c>
      <c r="F29" s="399">
        <v>100</v>
      </c>
      <c r="G29" s="614">
        <v>121.18892141409592</v>
      </c>
      <c r="H29" s="561">
        <v>7790</v>
      </c>
      <c r="I29" s="399">
        <v>100</v>
      </c>
      <c r="J29" s="399">
        <v>144.7</v>
      </c>
      <c r="K29" s="567">
        <v>10041</v>
      </c>
      <c r="L29" s="399">
        <v>100</v>
      </c>
      <c r="M29" s="614">
        <v>128.9</v>
      </c>
      <c r="N29" s="572">
        <v>12753</v>
      </c>
      <c r="O29" s="399">
        <v>100</v>
      </c>
      <c r="P29" s="614">
        <v>127</v>
      </c>
      <c r="Q29" s="460">
        <v>17254</v>
      </c>
      <c r="R29" s="403">
        <v>100</v>
      </c>
      <c r="S29" s="461">
        <v>135.3</v>
      </c>
    </row>
    <row r="30" spans="1:19" s="4" customFormat="1" ht="9.75" customHeight="1">
      <c r="A30" s="87"/>
      <c r="B30" s="131" t="s">
        <v>156</v>
      </c>
      <c r="C30" s="95"/>
      <c r="D30" s="96" t="s">
        <v>168</v>
      </c>
      <c r="E30" s="467">
        <v>1318</v>
      </c>
      <c r="F30" s="398">
        <v>37.053696935619904</v>
      </c>
      <c r="G30" s="619">
        <v>78.59272510435301</v>
      </c>
      <c r="H30" s="563">
        <v>1523</v>
      </c>
      <c r="I30" s="398">
        <v>36.3</v>
      </c>
      <c r="J30" s="398">
        <v>115.6</v>
      </c>
      <c r="K30" s="467">
        <v>1678</v>
      </c>
      <c r="L30" s="398">
        <v>38.3</v>
      </c>
      <c r="M30" s="619">
        <v>110.2</v>
      </c>
      <c r="N30" s="563">
        <v>1105</v>
      </c>
      <c r="O30" s="398">
        <v>26.400000000000002</v>
      </c>
      <c r="P30" s="619">
        <v>65.9</v>
      </c>
      <c r="Q30" s="457">
        <v>1534</v>
      </c>
      <c r="R30" s="398">
        <v>23.9</v>
      </c>
      <c r="S30" s="446">
        <v>138.79999999999998</v>
      </c>
    </row>
    <row r="31" spans="1:19" s="4" customFormat="1" ht="9.75" customHeight="1">
      <c r="A31" s="91" t="s">
        <v>154</v>
      </c>
      <c r="B31" s="129" t="s">
        <v>158</v>
      </c>
      <c r="C31" s="111"/>
      <c r="D31" s="112" t="s">
        <v>170</v>
      </c>
      <c r="E31" s="558">
        <v>1751</v>
      </c>
      <c r="F31" s="399">
        <v>49.226876581388815</v>
      </c>
      <c r="G31" s="614">
        <v>114.81967213114754</v>
      </c>
      <c r="H31" s="565">
        <v>2062</v>
      </c>
      <c r="I31" s="399">
        <v>49.2</v>
      </c>
      <c r="J31" s="399">
        <v>117.8</v>
      </c>
      <c r="K31" s="558">
        <v>2113</v>
      </c>
      <c r="L31" s="399">
        <v>48.2</v>
      </c>
      <c r="M31" s="614">
        <v>102.5</v>
      </c>
      <c r="N31" s="565">
        <v>2290</v>
      </c>
      <c r="O31" s="399">
        <v>54.7</v>
      </c>
      <c r="P31" s="614">
        <v>108.4</v>
      </c>
      <c r="Q31" s="453">
        <v>3716</v>
      </c>
      <c r="R31" s="399">
        <v>57.99999999999999</v>
      </c>
      <c r="S31" s="418">
        <v>162.3</v>
      </c>
    </row>
    <row r="32" spans="1:19" s="4" customFormat="1" ht="9.75" customHeight="1">
      <c r="A32" s="92" t="s">
        <v>155</v>
      </c>
      <c r="B32" s="128" t="s">
        <v>160</v>
      </c>
      <c r="C32" s="101"/>
      <c r="D32" s="125" t="s">
        <v>331</v>
      </c>
      <c r="E32" s="464">
        <v>148</v>
      </c>
      <c r="F32" s="400">
        <v>4.160809671071127</v>
      </c>
      <c r="G32" s="613">
        <v>87.57396449704143</v>
      </c>
      <c r="H32" s="560">
        <v>160</v>
      </c>
      <c r="I32" s="400">
        <v>3.8</v>
      </c>
      <c r="J32" s="400">
        <v>108.1</v>
      </c>
      <c r="K32" s="464">
        <v>171</v>
      </c>
      <c r="L32" s="400">
        <v>3.9</v>
      </c>
      <c r="M32" s="613">
        <v>106.9</v>
      </c>
      <c r="N32" s="560">
        <v>169</v>
      </c>
      <c r="O32" s="400">
        <v>4.1000000000000005</v>
      </c>
      <c r="P32" s="613">
        <v>98.8</v>
      </c>
      <c r="Q32" s="452">
        <v>230</v>
      </c>
      <c r="R32" s="400">
        <v>3.5999999999999996</v>
      </c>
      <c r="S32" s="417">
        <v>136.1</v>
      </c>
    </row>
    <row r="33" spans="1:19" s="4" customFormat="1" ht="9.75" customHeight="1">
      <c r="A33" s="88" t="s">
        <v>507</v>
      </c>
      <c r="B33" s="129" t="s">
        <v>70</v>
      </c>
      <c r="C33" s="111"/>
      <c r="D33" s="112" t="s">
        <v>165</v>
      </c>
      <c r="E33" s="558">
        <v>338</v>
      </c>
      <c r="F33" s="399">
        <v>9.50238965420298</v>
      </c>
      <c r="G33" s="614">
        <v>121.14695340501794</v>
      </c>
      <c r="H33" s="565">
        <v>448</v>
      </c>
      <c r="I33" s="399">
        <v>10.7</v>
      </c>
      <c r="J33" s="399">
        <v>132.5</v>
      </c>
      <c r="K33" s="570">
        <v>424</v>
      </c>
      <c r="L33" s="399">
        <v>9.7</v>
      </c>
      <c r="M33" s="614">
        <v>94.6</v>
      </c>
      <c r="N33" s="575">
        <v>620</v>
      </c>
      <c r="O33" s="399">
        <v>14.799999999999999</v>
      </c>
      <c r="P33" s="614">
        <v>146.2</v>
      </c>
      <c r="Q33" s="454">
        <v>930</v>
      </c>
      <c r="R33" s="399">
        <v>14.499999999999998</v>
      </c>
      <c r="S33" s="418">
        <v>150</v>
      </c>
    </row>
    <row r="34" spans="1:19" s="4" customFormat="1" ht="9.75" customHeight="1">
      <c r="A34" s="215" t="s">
        <v>508</v>
      </c>
      <c r="B34" s="128" t="s">
        <v>163</v>
      </c>
      <c r="C34" s="101"/>
      <c r="D34" s="102" t="s">
        <v>167</v>
      </c>
      <c r="E34" s="464">
        <v>3557</v>
      </c>
      <c r="F34" s="401">
        <v>100</v>
      </c>
      <c r="G34" s="613">
        <v>97.3986856516977</v>
      </c>
      <c r="H34" s="560">
        <v>4194</v>
      </c>
      <c r="I34" s="401">
        <v>100</v>
      </c>
      <c r="J34" s="400">
        <v>117.9</v>
      </c>
      <c r="K34" s="569">
        <v>4387</v>
      </c>
      <c r="L34" s="401">
        <v>100</v>
      </c>
      <c r="M34" s="613">
        <v>104.6</v>
      </c>
      <c r="N34" s="574">
        <v>4185</v>
      </c>
      <c r="O34" s="401">
        <v>100</v>
      </c>
      <c r="P34" s="613">
        <v>95.39999999999999</v>
      </c>
      <c r="Q34" s="455">
        <v>6413</v>
      </c>
      <c r="R34" s="401">
        <v>100</v>
      </c>
      <c r="S34" s="419">
        <v>153.2</v>
      </c>
    </row>
    <row r="35" spans="1:19" s="4" customFormat="1" ht="9.75" customHeight="1">
      <c r="A35" s="89"/>
      <c r="B35" s="127" t="s">
        <v>156</v>
      </c>
      <c r="C35" s="107"/>
      <c r="D35" s="108" t="s">
        <v>168</v>
      </c>
      <c r="E35" s="557">
        <v>16537</v>
      </c>
      <c r="F35" s="399">
        <v>29.666505211416684</v>
      </c>
      <c r="G35" s="621">
        <v>91.08785458551363</v>
      </c>
      <c r="H35" s="564">
        <v>19141</v>
      </c>
      <c r="I35" s="399">
        <v>31.9</v>
      </c>
      <c r="J35" s="402">
        <v>115.7</v>
      </c>
      <c r="K35" s="557">
        <v>21215</v>
      </c>
      <c r="L35" s="399">
        <v>32.5</v>
      </c>
      <c r="M35" s="621">
        <v>110.8</v>
      </c>
      <c r="N35" s="564">
        <v>21316</v>
      </c>
      <c r="O35" s="399">
        <v>31.7</v>
      </c>
      <c r="P35" s="621">
        <v>100.49999999999999</v>
      </c>
      <c r="Q35" s="453">
        <v>24021</v>
      </c>
      <c r="R35" s="399">
        <v>28.599999999999998</v>
      </c>
      <c r="S35" s="418">
        <v>112.7</v>
      </c>
    </row>
    <row r="36" spans="1:19" s="4" customFormat="1" ht="9.75" customHeight="1">
      <c r="A36" s="87"/>
      <c r="B36" s="128" t="s">
        <v>158</v>
      </c>
      <c r="C36" s="101"/>
      <c r="D36" s="102" t="s">
        <v>170</v>
      </c>
      <c r="E36" s="464">
        <v>26266</v>
      </c>
      <c r="F36" s="400">
        <v>47.11981773496224</v>
      </c>
      <c r="G36" s="613">
        <v>103.04433111023931</v>
      </c>
      <c r="H36" s="560">
        <v>27109</v>
      </c>
      <c r="I36" s="400">
        <v>45.1</v>
      </c>
      <c r="J36" s="400">
        <v>103.2</v>
      </c>
      <c r="K36" s="464">
        <v>29791</v>
      </c>
      <c r="L36" s="400">
        <v>45.6</v>
      </c>
      <c r="M36" s="613">
        <v>109.9</v>
      </c>
      <c r="N36" s="560">
        <v>31374</v>
      </c>
      <c r="O36" s="400">
        <v>46.7</v>
      </c>
      <c r="P36" s="613">
        <v>105.3</v>
      </c>
      <c r="Q36" s="452">
        <v>41649</v>
      </c>
      <c r="R36" s="400">
        <v>49.5</v>
      </c>
      <c r="S36" s="417">
        <v>132.8</v>
      </c>
    </row>
    <row r="37" spans="1:19" s="4" customFormat="1" ht="9.75" customHeight="1">
      <c r="A37" s="87" t="s">
        <v>91</v>
      </c>
      <c r="B37" s="126" t="s">
        <v>160</v>
      </c>
      <c r="C37" s="98"/>
      <c r="D37" s="223" t="s">
        <v>331</v>
      </c>
      <c r="E37" s="552">
        <v>5558</v>
      </c>
      <c r="F37" s="399">
        <v>9.970758660280215</v>
      </c>
      <c r="G37" s="614">
        <v>112.0338641402943</v>
      </c>
      <c r="H37" s="561">
        <v>5989</v>
      </c>
      <c r="I37" s="399">
        <v>10</v>
      </c>
      <c r="J37" s="399">
        <v>107.8</v>
      </c>
      <c r="K37" s="552">
        <v>6259</v>
      </c>
      <c r="L37" s="399">
        <v>9.6</v>
      </c>
      <c r="M37" s="614">
        <v>104.5</v>
      </c>
      <c r="N37" s="561">
        <v>6486</v>
      </c>
      <c r="O37" s="399">
        <v>9.700000000000001</v>
      </c>
      <c r="P37" s="614">
        <v>103.60000000000001</v>
      </c>
      <c r="Q37" s="453">
        <v>8449</v>
      </c>
      <c r="R37" s="399">
        <v>10</v>
      </c>
      <c r="S37" s="418">
        <v>130.29999999999998</v>
      </c>
    </row>
    <row r="38" spans="1:19" s="4" customFormat="1" ht="9.75" customHeight="1">
      <c r="A38" s="88" t="s">
        <v>74</v>
      </c>
      <c r="B38" s="128" t="s">
        <v>70</v>
      </c>
      <c r="C38" s="101"/>
      <c r="D38" s="102" t="s">
        <v>165</v>
      </c>
      <c r="E38" s="464">
        <v>7381</v>
      </c>
      <c r="F38" s="400">
        <v>13.241124446118796</v>
      </c>
      <c r="G38" s="613">
        <v>93.53694081865417</v>
      </c>
      <c r="H38" s="560">
        <v>7823</v>
      </c>
      <c r="I38" s="400">
        <v>13</v>
      </c>
      <c r="J38" s="400">
        <v>106</v>
      </c>
      <c r="K38" s="569">
        <v>8000</v>
      </c>
      <c r="L38" s="400">
        <v>12.3</v>
      </c>
      <c r="M38" s="613">
        <v>102.3</v>
      </c>
      <c r="N38" s="574">
        <v>8003</v>
      </c>
      <c r="O38" s="400">
        <v>11.899999999999999</v>
      </c>
      <c r="P38" s="613">
        <v>100</v>
      </c>
      <c r="Q38" s="459">
        <v>9958</v>
      </c>
      <c r="R38" s="400">
        <v>11.799999999999999</v>
      </c>
      <c r="S38" s="417">
        <v>124.4</v>
      </c>
    </row>
    <row r="39" spans="1:19" s="4" customFormat="1" ht="9.75" customHeight="1">
      <c r="A39" s="90"/>
      <c r="B39" s="130" t="s">
        <v>163</v>
      </c>
      <c r="C39" s="114"/>
      <c r="D39" s="115" t="s">
        <v>167</v>
      </c>
      <c r="E39" s="559">
        <v>55743</v>
      </c>
      <c r="F39" s="403">
        <v>100</v>
      </c>
      <c r="G39" s="622">
        <v>98.66541586278917</v>
      </c>
      <c r="H39" s="566">
        <v>60063</v>
      </c>
      <c r="I39" s="403">
        <v>100</v>
      </c>
      <c r="J39" s="403">
        <v>107.7</v>
      </c>
      <c r="K39" s="571">
        <v>65266</v>
      </c>
      <c r="L39" s="403">
        <v>100</v>
      </c>
      <c r="M39" s="622">
        <v>108.7</v>
      </c>
      <c r="N39" s="576">
        <v>67181</v>
      </c>
      <c r="O39" s="403">
        <v>100</v>
      </c>
      <c r="P39" s="622">
        <v>102.89999999999999</v>
      </c>
      <c r="Q39" s="462">
        <v>84079</v>
      </c>
      <c r="R39" s="463">
        <v>100</v>
      </c>
      <c r="S39" s="451">
        <v>125.2</v>
      </c>
    </row>
    <row r="40" spans="1:17" ht="13.5">
      <c r="A40" s="503"/>
      <c r="N40" s="226"/>
      <c r="Q40" s="292" t="s">
        <v>335</v>
      </c>
    </row>
    <row r="41" spans="1:17" ht="13.5">
      <c r="A41" s="504"/>
      <c r="N41" s="180"/>
      <c r="Q41" s="278" t="s">
        <v>336</v>
      </c>
    </row>
    <row r="42" spans="1:5" ht="13.5">
      <c r="A42" s="226"/>
      <c r="E42" s="503"/>
    </row>
    <row r="43" spans="1:5" ht="34.5" customHeight="1">
      <c r="A43" s="180"/>
      <c r="E43" s="504"/>
    </row>
    <row r="48" ht="10.5" customHeight="1"/>
  </sheetData>
  <sheetProtection/>
  <mergeCells count="9">
    <mergeCell ref="N6:P7"/>
    <mergeCell ref="R4:S4"/>
    <mergeCell ref="A9:D9"/>
    <mergeCell ref="Q6:S7"/>
    <mergeCell ref="A8:D8"/>
    <mergeCell ref="A6:D6"/>
    <mergeCell ref="E6:G7"/>
    <mergeCell ref="H6:J7"/>
    <mergeCell ref="K6:M7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Excel.Sheet.8" shapeId="8264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262" customWidth="1"/>
    <col min="6" max="7" width="5.625" style="293" customWidth="1"/>
    <col min="8" max="8" width="6.625" style="262" customWidth="1"/>
    <col min="9" max="10" width="5.625" style="293" customWidth="1"/>
    <col min="11" max="11" width="6.625" style="262" customWidth="1"/>
    <col min="12" max="13" width="5.625" style="293" customWidth="1"/>
    <col min="14" max="14" width="6.625" style="262" customWidth="1"/>
    <col min="15" max="16" width="5.625" style="293" customWidth="1"/>
    <col min="17" max="17" width="6.625" style="262" customWidth="1"/>
    <col min="18" max="19" width="5.625" style="293" customWidth="1"/>
    <col min="20" max="20" width="10.625" style="262" customWidth="1"/>
    <col min="21" max="21" width="2.125" style="0" customWidth="1"/>
  </cols>
  <sheetData>
    <row r="1" ht="13.5">
      <c r="K1" s="261"/>
    </row>
    <row r="3" ht="17.25" customHeight="1"/>
    <row r="4" spans="19:20" ht="2.25" customHeight="1">
      <c r="S4" s="308"/>
      <c r="T4" s="311"/>
    </row>
    <row r="5" ht="3" customHeight="1"/>
    <row r="6" ht="3" customHeight="1"/>
    <row r="7" ht="3" customHeight="1">
      <c r="A7" s="152"/>
    </row>
    <row r="8" ht="3" customHeight="1"/>
    <row r="9" ht="3" customHeight="1"/>
    <row r="10" ht="27.75" customHeight="1">
      <c r="T10" s="809" t="s">
        <v>114</v>
      </c>
    </row>
    <row r="11" ht="3" customHeight="1">
      <c r="T11" s="810"/>
    </row>
    <row r="12" spans="1:20" s="5" customFormat="1" ht="9.75" customHeight="1">
      <c r="A12" s="711" t="s">
        <v>102</v>
      </c>
      <c r="B12" s="711"/>
      <c r="C12" s="760"/>
      <c r="D12" s="761"/>
      <c r="E12" s="805" t="s">
        <v>607</v>
      </c>
      <c r="F12" s="806"/>
      <c r="G12" s="811" t="s">
        <v>209</v>
      </c>
      <c r="H12" s="805" t="s">
        <v>608</v>
      </c>
      <c r="I12" s="806"/>
      <c r="J12" s="811" t="s">
        <v>210</v>
      </c>
      <c r="K12" s="806" t="s">
        <v>609</v>
      </c>
      <c r="L12" s="806"/>
      <c r="M12" s="813" t="s">
        <v>211</v>
      </c>
      <c r="N12" s="805" t="s">
        <v>610</v>
      </c>
      <c r="O12" s="806"/>
      <c r="P12" s="807" t="s">
        <v>211</v>
      </c>
      <c r="Q12" s="768" t="s">
        <v>611</v>
      </c>
      <c r="R12" s="769"/>
      <c r="S12" s="770" t="s">
        <v>212</v>
      </c>
      <c r="T12" s="47" t="s">
        <v>612</v>
      </c>
    </row>
    <row r="13" spans="1:20" s="5" customFormat="1" ht="9.75" customHeight="1">
      <c r="A13" s="39"/>
      <c r="B13" s="39"/>
      <c r="C13" s="40"/>
      <c r="D13" s="39"/>
      <c r="E13" s="808" t="s">
        <v>209</v>
      </c>
      <c r="F13" s="772"/>
      <c r="G13" s="812" t="s">
        <v>209</v>
      </c>
      <c r="H13" s="808" t="s">
        <v>210</v>
      </c>
      <c r="I13" s="772"/>
      <c r="J13" s="812" t="s">
        <v>210</v>
      </c>
      <c r="K13" s="772" t="s">
        <v>211</v>
      </c>
      <c r="L13" s="772"/>
      <c r="M13" s="772" t="s">
        <v>211</v>
      </c>
      <c r="N13" s="808" t="s">
        <v>211</v>
      </c>
      <c r="O13" s="772"/>
      <c r="P13" s="773" t="s">
        <v>211</v>
      </c>
      <c r="Q13" s="771" t="s">
        <v>212</v>
      </c>
      <c r="R13" s="772"/>
      <c r="S13" s="773" t="s">
        <v>212</v>
      </c>
      <c r="T13" s="312" t="s">
        <v>213</v>
      </c>
    </row>
    <row r="14" spans="1:20" s="5" customFormat="1" ht="10.5" customHeight="1">
      <c r="A14" s="791"/>
      <c r="B14" s="791"/>
      <c r="C14" s="791"/>
      <c r="D14" s="782"/>
      <c r="E14" s="305"/>
      <c r="F14" s="296" t="s">
        <v>8</v>
      </c>
      <c r="G14" s="296" t="s">
        <v>550</v>
      </c>
      <c r="H14" s="284"/>
      <c r="I14" s="296" t="s">
        <v>8</v>
      </c>
      <c r="J14" s="296" t="s">
        <v>550</v>
      </c>
      <c r="K14" s="285"/>
      <c r="L14" s="296" t="s">
        <v>8</v>
      </c>
      <c r="M14" s="296" t="s">
        <v>550</v>
      </c>
      <c r="N14" s="284"/>
      <c r="O14" s="296" t="s">
        <v>8</v>
      </c>
      <c r="P14" s="296" t="s">
        <v>550</v>
      </c>
      <c r="Q14" s="303"/>
      <c r="R14" s="296" t="s">
        <v>8</v>
      </c>
      <c r="S14" s="309" t="s">
        <v>556</v>
      </c>
      <c r="T14" s="313"/>
    </row>
    <row r="15" spans="1:20" s="5" customFormat="1" ht="10.5" customHeight="1">
      <c r="A15" s="713" t="s">
        <v>177</v>
      </c>
      <c r="B15" s="713"/>
      <c r="C15" s="713"/>
      <c r="D15" s="781"/>
      <c r="E15" s="306"/>
      <c r="F15" s="297" t="s">
        <v>10</v>
      </c>
      <c r="G15" s="297" t="s">
        <v>9</v>
      </c>
      <c r="H15" s="306"/>
      <c r="I15" s="297" t="s">
        <v>10</v>
      </c>
      <c r="J15" s="297" t="s">
        <v>9</v>
      </c>
      <c r="K15" s="307"/>
      <c r="L15" s="297" t="s">
        <v>10</v>
      </c>
      <c r="M15" s="297" t="s">
        <v>9</v>
      </c>
      <c r="N15" s="306"/>
      <c r="O15" s="297" t="s">
        <v>10</v>
      </c>
      <c r="P15" s="297" t="s">
        <v>9</v>
      </c>
      <c r="Q15" s="304"/>
      <c r="R15" s="297" t="s">
        <v>10</v>
      </c>
      <c r="S15" s="310" t="s">
        <v>9</v>
      </c>
      <c r="T15" s="307"/>
    </row>
    <row r="16" spans="1:20" s="4" customFormat="1" ht="9.75" customHeight="1">
      <c r="A16" s="87"/>
      <c r="B16" s="94"/>
      <c r="C16" s="95" t="s">
        <v>14</v>
      </c>
      <c r="D16" s="96" t="s">
        <v>148</v>
      </c>
      <c r="E16" s="464">
        <v>18531</v>
      </c>
      <c r="F16" s="398">
        <v>57.405284842477</v>
      </c>
      <c r="G16" s="613">
        <v>103.18503257419678</v>
      </c>
      <c r="H16" s="560">
        <v>19747</v>
      </c>
      <c r="I16" s="398">
        <v>53.7</v>
      </c>
      <c r="J16" s="400">
        <v>106.6</v>
      </c>
      <c r="K16" s="464">
        <v>20838</v>
      </c>
      <c r="L16" s="398">
        <v>50.6</v>
      </c>
      <c r="M16" s="613">
        <v>105.5</v>
      </c>
      <c r="N16" s="560">
        <v>20143</v>
      </c>
      <c r="O16" s="398">
        <v>50</v>
      </c>
      <c r="P16" s="613">
        <v>96.7</v>
      </c>
      <c r="Q16" s="452">
        <v>19460</v>
      </c>
      <c r="R16" s="398">
        <v>40.1</v>
      </c>
      <c r="S16" s="446">
        <v>96.6</v>
      </c>
      <c r="T16" s="464">
        <v>42100</v>
      </c>
    </row>
    <row r="17" spans="1:20" s="4" customFormat="1" ht="9.75" customHeight="1">
      <c r="A17" s="87"/>
      <c r="B17" s="97"/>
      <c r="C17" s="98" t="s">
        <v>15</v>
      </c>
      <c r="D17" s="99" t="s">
        <v>149</v>
      </c>
      <c r="E17" s="552">
        <v>13750</v>
      </c>
      <c r="F17" s="399">
        <v>42.594715157523</v>
      </c>
      <c r="G17" s="614">
        <v>82.14349722205627</v>
      </c>
      <c r="H17" s="561">
        <v>17028</v>
      </c>
      <c r="I17" s="399">
        <v>46.3</v>
      </c>
      <c r="J17" s="623">
        <v>123.8</v>
      </c>
      <c r="K17" s="552">
        <v>20345</v>
      </c>
      <c r="L17" s="399">
        <v>49.4</v>
      </c>
      <c r="M17" s="620">
        <v>119.5</v>
      </c>
      <c r="N17" s="561">
        <v>20124</v>
      </c>
      <c r="O17" s="399">
        <v>50</v>
      </c>
      <c r="P17" s="620">
        <v>98.9</v>
      </c>
      <c r="Q17" s="453">
        <v>29037</v>
      </c>
      <c r="R17" s="399">
        <v>59.9</v>
      </c>
      <c r="S17" s="418">
        <v>144.3</v>
      </c>
      <c r="T17" s="578">
        <v>60100</v>
      </c>
    </row>
    <row r="18" spans="1:20" s="4" customFormat="1" ht="9.75" customHeight="1">
      <c r="A18" s="87" t="s">
        <v>83</v>
      </c>
      <c r="B18" s="100" t="s">
        <v>84</v>
      </c>
      <c r="C18" s="101"/>
      <c r="D18" s="102" t="s">
        <v>20</v>
      </c>
      <c r="E18" s="554">
        <v>32281</v>
      </c>
      <c r="F18" s="616">
        <v>100</v>
      </c>
      <c r="G18" s="613">
        <v>93.03149946684343</v>
      </c>
      <c r="H18" s="560">
        <v>36775</v>
      </c>
      <c r="I18" s="400">
        <v>100</v>
      </c>
      <c r="J18" s="400">
        <v>113.9</v>
      </c>
      <c r="K18" s="464">
        <v>41183</v>
      </c>
      <c r="L18" s="400">
        <v>100</v>
      </c>
      <c r="M18" s="613">
        <v>112</v>
      </c>
      <c r="N18" s="560">
        <v>40268</v>
      </c>
      <c r="O18" s="400">
        <v>100</v>
      </c>
      <c r="P18" s="613">
        <v>97.8</v>
      </c>
      <c r="Q18" s="452">
        <v>48498</v>
      </c>
      <c r="R18" s="400">
        <v>100</v>
      </c>
      <c r="S18" s="417">
        <v>120.39999999999999</v>
      </c>
      <c r="T18" s="464">
        <v>102200</v>
      </c>
    </row>
    <row r="19" spans="1:20" s="4" customFormat="1" ht="9.75" customHeight="1">
      <c r="A19" s="88" t="s">
        <v>85</v>
      </c>
      <c r="B19" s="103" t="s">
        <v>86</v>
      </c>
      <c r="C19" s="98"/>
      <c r="D19" s="99" t="s">
        <v>87</v>
      </c>
      <c r="E19" s="555">
        <v>30737</v>
      </c>
      <c r="F19" s="617">
        <v>95.21700071249342</v>
      </c>
      <c r="G19" s="614">
        <v>99.70481380563125</v>
      </c>
      <c r="H19" s="561">
        <v>33058</v>
      </c>
      <c r="I19" s="399">
        <v>89.9</v>
      </c>
      <c r="J19" s="399">
        <v>107.6</v>
      </c>
      <c r="K19" s="567">
        <v>35968</v>
      </c>
      <c r="L19" s="399">
        <v>87.3</v>
      </c>
      <c r="M19" s="614">
        <v>108.8</v>
      </c>
      <c r="N19" s="572">
        <v>35175</v>
      </c>
      <c r="O19" s="399">
        <v>87.4</v>
      </c>
      <c r="P19" s="614">
        <v>97.8</v>
      </c>
      <c r="Q19" s="454">
        <v>39273</v>
      </c>
      <c r="R19" s="399">
        <v>81</v>
      </c>
      <c r="S19" s="418">
        <v>111.7</v>
      </c>
      <c r="T19" s="579">
        <v>84300</v>
      </c>
    </row>
    <row r="20" spans="1:20" s="4" customFormat="1" ht="9.75" customHeight="1">
      <c r="A20" s="87"/>
      <c r="B20" s="104" t="s">
        <v>31</v>
      </c>
      <c r="C20" s="105"/>
      <c r="D20" s="106" t="s">
        <v>101</v>
      </c>
      <c r="E20" s="577">
        <v>1544</v>
      </c>
      <c r="F20" s="624">
        <v>4.782999287506582</v>
      </c>
      <c r="G20" s="615">
        <v>39.89664082687339</v>
      </c>
      <c r="H20" s="562">
        <v>3717</v>
      </c>
      <c r="I20" s="401">
        <v>10.1</v>
      </c>
      <c r="J20" s="401">
        <v>240.7</v>
      </c>
      <c r="K20" s="568">
        <v>5215</v>
      </c>
      <c r="L20" s="401">
        <v>12.7</v>
      </c>
      <c r="M20" s="615">
        <v>140.3</v>
      </c>
      <c r="N20" s="573">
        <v>5092</v>
      </c>
      <c r="O20" s="401">
        <v>12.6</v>
      </c>
      <c r="P20" s="629">
        <v>97.6</v>
      </c>
      <c r="Q20" s="455">
        <v>9224</v>
      </c>
      <c r="R20" s="401">
        <v>19</v>
      </c>
      <c r="S20" s="417">
        <v>181.1</v>
      </c>
      <c r="T20" s="568">
        <v>17900</v>
      </c>
    </row>
    <row r="21" spans="1:20" s="4" customFormat="1" ht="9.75" customHeight="1">
      <c r="A21" s="89"/>
      <c r="B21" s="103"/>
      <c r="C21" s="98" t="s">
        <v>14</v>
      </c>
      <c r="D21" s="99" t="s">
        <v>148</v>
      </c>
      <c r="E21" s="552">
        <v>11363</v>
      </c>
      <c r="F21" s="399">
        <v>99.99120028159099</v>
      </c>
      <c r="G21" s="614">
        <v>94.25964330153464</v>
      </c>
      <c r="H21" s="561">
        <v>12400</v>
      </c>
      <c r="I21" s="399">
        <v>100</v>
      </c>
      <c r="J21" s="399">
        <v>109.1</v>
      </c>
      <c r="K21" s="552">
        <v>12688</v>
      </c>
      <c r="L21" s="399">
        <v>100</v>
      </c>
      <c r="M21" s="614">
        <v>102.3</v>
      </c>
      <c r="N21" s="561">
        <v>13249</v>
      </c>
      <c r="O21" s="399">
        <v>100</v>
      </c>
      <c r="P21" s="614">
        <v>104.4</v>
      </c>
      <c r="Q21" s="453">
        <v>17242</v>
      </c>
      <c r="R21" s="399">
        <v>100</v>
      </c>
      <c r="S21" s="456">
        <v>130.1</v>
      </c>
      <c r="T21" s="578">
        <v>37300</v>
      </c>
    </row>
    <row r="22" spans="1:20" s="4" customFormat="1" ht="9.75" customHeight="1">
      <c r="A22" s="87"/>
      <c r="B22" s="97"/>
      <c r="C22" s="101" t="s">
        <v>15</v>
      </c>
      <c r="D22" s="102" t="s">
        <v>149</v>
      </c>
      <c r="E22" s="464">
        <v>1</v>
      </c>
      <c r="F22" s="400">
        <v>0.008799718409010912</v>
      </c>
      <c r="G22" s="613" t="s">
        <v>216</v>
      </c>
      <c r="H22" s="560">
        <v>1</v>
      </c>
      <c r="I22" s="400">
        <v>0.008799718409010912</v>
      </c>
      <c r="J22" s="400">
        <v>100</v>
      </c>
      <c r="K22" s="464">
        <v>1</v>
      </c>
      <c r="L22" s="400">
        <v>0.008799718409010912</v>
      </c>
      <c r="M22" s="613">
        <v>100</v>
      </c>
      <c r="N22" s="560">
        <v>1</v>
      </c>
      <c r="O22" s="400">
        <v>0.008799718409010912</v>
      </c>
      <c r="P22" s="613">
        <v>100</v>
      </c>
      <c r="Q22" s="452">
        <v>2</v>
      </c>
      <c r="R22" s="680">
        <v>0</v>
      </c>
      <c r="S22" s="684">
        <v>200</v>
      </c>
      <c r="T22" s="464">
        <v>0</v>
      </c>
    </row>
    <row r="23" spans="1:20" s="4" customFormat="1" ht="9.75" customHeight="1">
      <c r="A23" s="87" t="s">
        <v>88</v>
      </c>
      <c r="B23" s="103" t="s">
        <v>84</v>
      </c>
      <c r="C23" s="98"/>
      <c r="D23" s="99" t="s">
        <v>20</v>
      </c>
      <c r="E23" s="552">
        <v>11364</v>
      </c>
      <c r="F23" s="399">
        <v>100</v>
      </c>
      <c r="G23" s="614">
        <v>94.2601194426012</v>
      </c>
      <c r="H23" s="561">
        <v>12401</v>
      </c>
      <c r="I23" s="399">
        <v>100</v>
      </c>
      <c r="J23" s="399">
        <v>109.1</v>
      </c>
      <c r="K23" s="552">
        <v>12690</v>
      </c>
      <c r="L23" s="399">
        <v>100</v>
      </c>
      <c r="M23" s="614">
        <v>102.3</v>
      </c>
      <c r="N23" s="561">
        <v>13251</v>
      </c>
      <c r="O23" s="399">
        <v>100</v>
      </c>
      <c r="P23" s="614">
        <v>104.4</v>
      </c>
      <c r="Q23" s="453">
        <v>17245</v>
      </c>
      <c r="R23" s="399">
        <v>100</v>
      </c>
      <c r="S23" s="418">
        <v>130.1</v>
      </c>
      <c r="T23" s="578">
        <v>37300</v>
      </c>
    </row>
    <row r="24" spans="1:20" s="4" customFormat="1" ht="9.75" customHeight="1">
      <c r="A24" s="88" t="s">
        <v>89</v>
      </c>
      <c r="B24" s="100" t="s">
        <v>86</v>
      </c>
      <c r="C24" s="101"/>
      <c r="D24" s="102" t="s">
        <v>87</v>
      </c>
      <c r="E24" s="464">
        <v>10197</v>
      </c>
      <c r="F24" s="400">
        <v>89.73072861668426</v>
      </c>
      <c r="G24" s="613">
        <v>88.64644005911502</v>
      </c>
      <c r="H24" s="560">
        <v>10936</v>
      </c>
      <c r="I24" s="400">
        <v>88.2</v>
      </c>
      <c r="J24" s="400">
        <v>107.2</v>
      </c>
      <c r="K24" s="569">
        <v>11448</v>
      </c>
      <c r="L24" s="400">
        <v>90.2</v>
      </c>
      <c r="M24" s="613">
        <v>104.7</v>
      </c>
      <c r="N24" s="574">
        <v>12422</v>
      </c>
      <c r="O24" s="400">
        <v>93.7</v>
      </c>
      <c r="P24" s="613">
        <v>108.5</v>
      </c>
      <c r="Q24" s="459">
        <v>16519</v>
      </c>
      <c r="R24" s="400">
        <v>95.8</v>
      </c>
      <c r="S24" s="417">
        <v>133</v>
      </c>
      <c r="T24" s="569">
        <v>35300</v>
      </c>
    </row>
    <row r="25" spans="1:20" s="4" customFormat="1" ht="9.75" customHeight="1">
      <c r="A25" s="90"/>
      <c r="B25" s="103" t="s">
        <v>31</v>
      </c>
      <c r="C25" s="98"/>
      <c r="D25" s="99" t="s">
        <v>13</v>
      </c>
      <c r="E25" s="552">
        <v>1167</v>
      </c>
      <c r="F25" s="399">
        <v>10.269271383315735</v>
      </c>
      <c r="G25" s="614">
        <v>211.41304347826087</v>
      </c>
      <c r="H25" s="561">
        <v>1465</v>
      </c>
      <c r="I25" s="399">
        <v>11.8</v>
      </c>
      <c r="J25" s="399">
        <v>125.5</v>
      </c>
      <c r="K25" s="567">
        <v>1242</v>
      </c>
      <c r="L25" s="399">
        <v>9.8</v>
      </c>
      <c r="M25" s="614">
        <v>84.8</v>
      </c>
      <c r="N25" s="572">
        <v>829</v>
      </c>
      <c r="O25" s="399">
        <v>6.3</v>
      </c>
      <c r="P25" s="614">
        <v>66.7</v>
      </c>
      <c r="Q25" s="454">
        <v>726</v>
      </c>
      <c r="R25" s="399">
        <v>4.2</v>
      </c>
      <c r="S25" s="461">
        <v>87.6</v>
      </c>
      <c r="T25" s="579">
        <v>2000</v>
      </c>
    </row>
    <row r="26" spans="1:20" s="4" customFormat="1" ht="9.75" customHeight="1">
      <c r="A26" s="87"/>
      <c r="B26" s="94"/>
      <c r="C26" s="95" t="s">
        <v>14</v>
      </c>
      <c r="D26" s="96" t="s">
        <v>148</v>
      </c>
      <c r="E26" s="467">
        <v>17725</v>
      </c>
      <c r="F26" s="398">
        <v>98.49958321756044</v>
      </c>
      <c r="G26" s="619">
        <v>92.3995204086952</v>
      </c>
      <c r="H26" s="563">
        <v>16896</v>
      </c>
      <c r="I26" s="398">
        <v>99.2</v>
      </c>
      <c r="J26" s="398">
        <v>95.3</v>
      </c>
      <c r="K26" s="467">
        <v>18382</v>
      </c>
      <c r="L26" s="398">
        <v>98.8</v>
      </c>
      <c r="M26" s="619">
        <v>108.8</v>
      </c>
      <c r="N26" s="563">
        <v>17607</v>
      </c>
      <c r="O26" s="398">
        <v>98.8</v>
      </c>
      <c r="P26" s="619">
        <v>95.8</v>
      </c>
      <c r="Q26" s="457">
        <v>23680</v>
      </c>
      <c r="R26" s="398">
        <v>98.5</v>
      </c>
      <c r="S26" s="446">
        <v>134.5</v>
      </c>
      <c r="T26" s="467">
        <v>50700</v>
      </c>
    </row>
    <row r="27" spans="1:20" s="4" customFormat="1" ht="9.75" customHeight="1">
      <c r="A27" s="87"/>
      <c r="B27" s="97"/>
      <c r="C27" s="98" t="s">
        <v>15</v>
      </c>
      <c r="D27" s="99" t="s">
        <v>149</v>
      </c>
      <c r="E27" s="552">
        <v>269</v>
      </c>
      <c r="F27" s="399">
        <v>1.494859683245346</v>
      </c>
      <c r="G27" s="620">
        <v>84.0625</v>
      </c>
      <c r="H27" s="561">
        <v>139</v>
      </c>
      <c r="I27" s="399">
        <v>0.8</v>
      </c>
      <c r="J27" s="623">
        <v>51.7</v>
      </c>
      <c r="K27" s="552">
        <v>230</v>
      </c>
      <c r="L27" s="399">
        <v>1.2</v>
      </c>
      <c r="M27" s="620">
        <v>165.5</v>
      </c>
      <c r="N27" s="561">
        <v>215</v>
      </c>
      <c r="O27" s="399">
        <v>1.2</v>
      </c>
      <c r="P27" s="620">
        <v>93.5</v>
      </c>
      <c r="Q27" s="453">
        <v>351</v>
      </c>
      <c r="R27" s="399">
        <v>1.5</v>
      </c>
      <c r="S27" s="418">
        <v>163.3</v>
      </c>
      <c r="T27" s="578">
        <v>600</v>
      </c>
    </row>
    <row r="28" spans="1:20" s="4" customFormat="1" ht="9.75" customHeight="1">
      <c r="A28" s="87" t="s">
        <v>559</v>
      </c>
      <c r="B28" s="100" t="s">
        <v>84</v>
      </c>
      <c r="C28" s="101"/>
      <c r="D28" s="102" t="s">
        <v>20</v>
      </c>
      <c r="E28" s="464">
        <v>17995</v>
      </c>
      <c r="F28" s="400">
        <v>100</v>
      </c>
      <c r="G28" s="613">
        <v>92.26312551271533</v>
      </c>
      <c r="H28" s="560">
        <v>17035</v>
      </c>
      <c r="I28" s="400">
        <v>100</v>
      </c>
      <c r="J28" s="400">
        <v>94.7</v>
      </c>
      <c r="K28" s="464">
        <v>18612</v>
      </c>
      <c r="L28" s="400">
        <v>100</v>
      </c>
      <c r="M28" s="613">
        <v>109.3</v>
      </c>
      <c r="N28" s="560">
        <v>17822</v>
      </c>
      <c r="O28" s="400">
        <v>100</v>
      </c>
      <c r="P28" s="613">
        <v>95.8</v>
      </c>
      <c r="Q28" s="452">
        <v>24031</v>
      </c>
      <c r="R28" s="400">
        <v>100</v>
      </c>
      <c r="S28" s="417">
        <v>134.8</v>
      </c>
      <c r="T28" s="464">
        <v>51300</v>
      </c>
    </row>
    <row r="29" spans="1:20" s="4" customFormat="1" ht="9.75" customHeight="1">
      <c r="A29" s="88"/>
      <c r="B29" s="103" t="s">
        <v>86</v>
      </c>
      <c r="C29" s="98"/>
      <c r="D29" s="99" t="s">
        <v>87</v>
      </c>
      <c r="E29" s="552">
        <v>15377</v>
      </c>
      <c r="F29" s="399">
        <v>85.45151430953042</v>
      </c>
      <c r="G29" s="614">
        <v>92.45430495430496</v>
      </c>
      <c r="H29" s="561">
        <v>14447</v>
      </c>
      <c r="I29" s="399">
        <v>84.8</v>
      </c>
      <c r="J29" s="399">
        <v>94</v>
      </c>
      <c r="K29" s="567">
        <v>15910</v>
      </c>
      <c r="L29" s="399">
        <v>85.5</v>
      </c>
      <c r="M29" s="614">
        <v>110.1</v>
      </c>
      <c r="N29" s="572">
        <v>15186</v>
      </c>
      <c r="O29" s="399">
        <v>85.2</v>
      </c>
      <c r="P29" s="614">
        <v>95.39999999999999</v>
      </c>
      <c r="Q29" s="454">
        <v>19915</v>
      </c>
      <c r="R29" s="399">
        <v>82.89999999999999</v>
      </c>
      <c r="S29" s="418">
        <v>131.1</v>
      </c>
      <c r="T29" s="579">
        <v>42800</v>
      </c>
    </row>
    <row r="30" spans="1:20" s="4" customFormat="1" ht="9.75" customHeight="1">
      <c r="A30" s="87"/>
      <c r="B30" s="100" t="s">
        <v>31</v>
      </c>
      <c r="C30" s="101"/>
      <c r="D30" s="102" t="s">
        <v>101</v>
      </c>
      <c r="E30" s="464">
        <v>2618</v>
      </c>
      <c r="F30" s="401">
        <v>14.548485690469576</v>
      </c>
      <c r="G30" s="613">
        <v>91.18773946360153</v>
      </c>
      <c r="H30" s="560">
        <v>2588</v>
      </c>
      <c r="I30" s="401">
        <v>15.2</v>
      </c>
      <c r="J30" s="400">
        <v>98.9</v>
      </c>
      <c r="K30" s="569">
        <v>2702</v>
      </c>
      <c r="L30" s="401">
        <v>14.5</v>
      </c>
      <c r="M30" s="613">
        <v>104.4</v>
      </c>
      <c r="N30" s="574">
        <v>2636</v>
      </c>
      <c r="O30" s="401">
        <v>14.799999999999999</v>
      </c>
      <c r="P30" s="613">
        <v>97.6</v>
      </c>
      <c r="Q30" s="459">
        <v>4116</v>
      </c>
      <c r="R30" s="401">
        <v>17.1</v>
      </c>
      <c r="S30" s="419">
        <v>156.1</v>
      </c>
      <c r="T30" s="568">
        <v>8500</v>
      </c>
    </row>
    <row r="31" spans="1:20" s="4" customFormat="1" ht="9.75" customHeight="1">
      <c r="A31" s="89"/>
      <c r="B31" s="94"/>
      <c r="C31" s="107" t="s">
        <v>14</v>
      </c>
      <c r="D31" s="108" t="s">
        <v>148</v>
      </c>
      <c r="E31" s="557">
        <v>5382</v>
      </c>
      <c r="F31" s="399">
        <v>99.94428969359332</v>
      </c>
      <c r="G31" s="621">
        <v>121.18892141409592</v>
      </c>
      <c r="H31" s="564">
        <v>7790</v>
      </c>
      <c r="I31" s="399">
        <v>100</v>
      </c>
      <c r="J31" s="402">
        <v>144.7</v>
      </c>
      <c r="K31" s="557">
        <v>10041</v>
      </c>
      <c r="L31" s="399">
        <v>100</v>
      </c>
      <c r="M31" s="621">
        <v>128.9</v>
      </c>
      <c r="N31" s="564">
        <v>12752</v>
      </c>
      <c r="O31" s="399">
        <v>100</v>
      </c>
      <c r="P31" s="621">
        <v>127</v>
      </c>
      <c r="Q31" s="458">
        <v>17248</v>
      </c>
      <c r="R31" s="402">
        <v>100</v>
      </c>
      <c r="S31" s="456">
        <v>135.3</v>
      </c>
      <c r="T31" s="580">
        <v>35300</v>
      </c>
    </row>
    <row r="32" spans="1:20" s="4" customFormat="1" ht="9.75" customHeight="1">
      <c r="A32" s="87"/>
      <c r="B32" s="97"/>
      <c r="C32" s="101" t="s">
        <v>15</v>
      </c>
      <c r="D32" s="102" t="s">
        <v>149</v>
      </c>
      <c r="E32" s="464">
        <v>2</v>
      </c>
      <c r="F32" s="400">
        <v>0.03714020427112349</v>
      </c>
      <c r="G32" s="613">
        <v>100</v>
      </c>
      <c r="H32" s="560">
        <v>3</v>
      </c>
      <c r="I32" s="400" t="s">
        <v>216</v>
      </c>
      <c r="J32" s="400">
        <v>150</v>
      </c>
      <c r="K32" s="464">
        <v>2</v>
      </c>
      <c r="L32" s="400" t="s">
        <v>216</v>
      </c>
      <c r="M32" s="613">
        <v>66.7</v>
      </c>
      <c r="N32" s="560">
        <v>2</v>
      </c>
      <c r="O32" s="400" t="s">
        <v>216</v>
      </c>
      <c r="P32" s="613">
        <v>100</v>
      </c>
      <c r="Q32" s="452">
        <v>2</v>
      </c>
      <c r="R32" s="701">
        <v>0</v>
      </c>
      <c r="S32" s="417">
        <v>100</v>
      </c>
      <c r="T32" s="464">
        <v>0</v>
      </c>
    </row>
    <row r="33" spans="1:20" s="4" customFormat="1" ht="9.75" customHeight="1">
      <c r="A33" s="87" t="s">
        <v>90</v>
      </c>
      <c r="B33" s="103" t="s">
        <v>84</v>
      </c>
      <c r="C33" s="98"/>
      <c r="D33" s="99" t="s">
        <v>20</v>
      </c>
      <c r="E33" s="552">
        <v>5385</v>
      </c>
      <c r="F33" s="399">
        <v>100</v>
      </c>
      <c r="G33" s="614">
        <v>121.17461746174618</v>
      </c>
      <c r="H33" s="561">
        <v>7793</v>
      </c>
      <c r="I33" s="399">
        <v>100</v>
      </c>
      <c r="J33" s="399">
        <v>144.7</v>
      </c>
      <c r="K33" s="552">
        <v>10044</v>
      </c>
      <c r="L33" s="399">
        <v>100</v>
      </c>
      <c r="M33" s="614">
        <v>128.9</v>
      </c>
      <c r="N33" s="561">
        <v>12754</v>
      </c>
      <c r="O33" s="399">
        <v>100</v>
      </c>
      <c r="P33" s="614">
        <v>127</v>
      </c>
      <c r="Q33" s="453">
        <v>17251</v>
      </c>
      <c r="R33" s="399">
        <v>100</v>
      </c>
      <c r="S33" s="418">
        <v>135.3</v>
      </c>
      <c r="T33" s="578">
        <v>35300</v>
      </c>
    </row>
    <row r="34" spans="1:20" s="4" customFormat="1" ht="9.75" customHeight="1">
      <c r="A34" s="88" t="s">
        <v>94</v>
      </c>
      <c r="B34" s="100" t="s">
        <v>86</v>
      </c>
      <c r="C34" s="101"/>
      <c r="D34" s="102" t="s">
        <v>87</v>
      </c>
      <c r="E34" s="464">
        <v>4121</v>
      </c>
      <c r="F34" s="400">
        <v>76.52739090064995</v>
      </c>
      <c r="G34" s="613">
        <v>104.09194240969941</v>
      </c>
      <c r="H34" s="560">
        <v>6346</v>
      </c>
      <c r="I34" s="400">
        <v>81.4</v>
      </c>
      <c r="J34" s="400">
        <v>154</v>
      </c>
      <c r="K34" s="569">
        <v>8517</v>
      </c>
      <c r="L34" s="400">
        <v>84.8</v>
      </c>
      <c r="M34" s="613">
        <v>134.2</v>
      </c>
      <c r="N34" s="574">
        <v>11200</v>
      </c>
      <c r="O34" s="400">
        <v>87.8</v>
      </c>
      <c r="P34" s="613">
        <v>131.5</v>
      </c>
      <c r="Q34" s="459">
        <v>15303</v>
      </c>
      <c r="R34" s="400">
        <v>88.7</v>
      </c>
      <c r="S34" s="417">
        <v>136.60000000000002</v>
      </c>
      <c r="T34" s="569">
        <v>32000</v>
      </c>
    </row>
    <row r="35" spans="1:20" s="4" customFormat="1" ht="9.75" customHeight="1">
      <c r="A35" s="90"/>
      <c r="B35" s="103" t="s">
        <v>31</v>
      </c>
      <c r="C35" s="98"/>
      <c r="D35" s="99" t="s">
        <v>101</v>
      </c>
      <c r="E35" s="552">
        <v>1263</v>
      </c>
      <c r="F35" s="399">
        <v>23.454038997214486</v>
      </c>
      <c r="G35" s="614">
        <v>260.95041322314046</v>
      </c>
      <c r="H35" s="561">
        <v>1446</v>
      </c>
      <c r="I35" s="399">
        <v>18.6</v>
      </c>
      <c r="J35" s="399">
        <v>114.5</v>
      </c>
      <c r="K35" s="567">
        <v>1526</v>
      </c>
      <c r="L35" s="399">
        <v>15.2</v>
      </c>
      <c r="M35" s="614">
        <v>105.5</v>
      </c>
      <c r="N35" s="572">
        <v>1554</v>
      </c>
      <c r="O35" s="399">
        <v>12.2</v>
      </c>
      <c r="P35" s="614">
        <v>101.8</v>
      </c>
      <c r="Q35" s="454">
        <v>1947</v>
      </c>
      <c r="R35" s="403">
        <v>11.3</v>
      </c>
      <c r="S35" s="461">
        <v>125.29999999999998</v>
      </c>
      <c r="T35" s="579">
        <v>3300</v>
      </c>
    </row>
    <row r="36" spans="1:20" s="4" customFormat="1" ht="9.75" customHeight="1">
      <c r="A36" s="87"/>
      <c r="B36" s="109"/>
      <c r="C36" s="95" t="s">
        <v>14</v>
      </c>
      <c r="D36" s="96" t="s">
        <v>148</v>
      </c>
      <c r="E36" s="467">
        <v>2740</v>
      </c>
      <c r="F36" s="398">
        <v>97.4742084667378</v>
      </c>
      <c r="G36" s="619">
        <v>95.90479523976198</v>
      </c>
      <c r="H36" s="563">
        <v>3228</v>
      </c>
      <c r="I36" s="398">
        <v>97.2</v>
      </c>
      <c r="J36" s="398">
        <v>117.8</v>
      </c>
      <c r="K36" s="467">
        <v>3315</v>
      </c>
      <c r="L36" s="398">
        <v>97.7</v>
      </c>
      <c r="M36" s="619">
        <v>102.7</v>
      </c>
      <c r="N36" s="563">
        <v>3429</v>
      </c>
      <c r="O36" s="398">
        <v>97.8</v>
      </c>
      <c r="P36" s="619">
        <v>103.4</v>
      </c>
      <c r="Q36" s="457">
        <v>6446</v>
      </c>
      <c r="R36" s="400">
        <v>98.8</v>
      </c>
      <c r="S36" s="446">
        <v>188</v>
      </c>
      <c r="T36" s="467">
        <v>14600</v>
      </c>
    </row>
    <row r="37" spans="1:20" s="4" customFormat="1" ht="9.75" customHeight="1">
      <c r="A37" s="91" t="s">
        <v>21</v>
      </c>
      <c r="B37" s="110"/>
      <c r="C37" s="111" t="s">
        <v>15</v>
      </c>
      <c r="D37" s="112" t="s">
        <v>149</v>
      </c>
      <c r="E37" s="558">
        <v>71</v>
      </c>
      <c r="F37" s="399">
        <v>2.525791533262184</v>
      </c>
      <c r="G37" s="614">
        <v>72.44897959183673</v>
      </c>
      <c r="H37" s="565">
        <v>93</v>
      </c>
      <c r="I37" s="399">
        <v>2.8</v>
      </c>
      <c r="J37" s="399">
        <v>131</v>
      </c>
      <c r="K37" s="558">
        <v>78</v>
      </c>
      <c r="L37" s="399">
        <v>2.3</v>
      </c>
      <c r="M37" s="614">
        <v>83.9</v>
      </c>
      <c r="N37" s="565">
        <v>77</v>
      </c>
      <c r="O37" s="399">
        <v>2.1999999999999997</v>
      </c>
      <c r="P37" s="614">
        <v>98.7</v>
      </c>
      <c r="Q37" s="453">
        <v>80</v>
      </c>
      <c r="R37" s="399">
        <v>1.2</v>
      </c>
      <c r="S37" s="418">
        <v>103.89999999999999</v>
      </c>
      <c r="T37" s="558">
        <v>100</v>
      </c>
    </row>
    <row r="38" spans="1:20" s="4" customFormat="1" ht="9.75" customHeight="1">
      <c r="A38" s="220" t="s">
        <v>22</v>
      </c>
      <c r="B38" s="100" t="s">
        <v>84</v>
      </c>
      <c r="C38" s="101"/>
      <c r="D38" s="102" t="s">
        <v>20</v>
      </c>
      <c r="E38" s="464">
        <v>2811</v>
      </c>
      <c r="F38" s="400">
        <v>100</v>
      </c>
      <c r="G38" s="613">
        <v>95.12690355329948</v>
      </c>
      <c r="H38" s="560">
        <v>3321</v>
      </c>
      <c r="I38" s="400">
        <v>100</v>
      </c>
      <c r="J38" s="400">
        <v>118.1</v>
      </c>
      <c r="K38" s="464">
        <v>3393</v>
      </c>
      <c r="L38" s="400">
        <v>100</v>
      </c>
      <c r="M38" s="613">
        <v>102.2</v>
      </c>
      <c r="N38" s="560">
        <v>3506</v>
      </c>
      <c r="O38" s="400">
        <v>100</v>
      </c>
      <c r="P38" s="613">
        <v>103.3</v>
      </c>
      <c r="Q38" s="452">
        <v>6526</v>
      </c>
      <c r="R38" s="400">
        <v>100</v>
      </c>
      <c r="S38" s="417">
        <v>186.1</v>
      </c>
      <c r="T38" s="464">
        <v>14700</v>
      </c>
    </row>
    <row r="39" spans="1:20" s="4" customFormat="1" ht="9.75" customHeight="1">
      <c r="A39" s="221" t="s">
        <v>332</v>
      </c>
      <c r="B39" s="111" t="s">
        <v>86</v>
      </c>
      <c r="C39" s="111"/>
      <c r="D39" s="112" t="s">
        <v>87</v>
      </c>
      <c r="E39" s="558">
        <v>2279</v>
      </c>
      <c r="F39" s="399">
        <v>81.07435076485237</v>
      </c>
      <c r="G39" s="614">
        <v>86.75295013323182</v>
      </c>
      <c r="H39" s="565">
        <v>2905</v>
      </c>
      <c r="I39" s="399">
        <v>87.5</v>
      </c>
      <c r="J39" s="399">
        <v>127.5</v>
      </c>
      <c r="K39" s="570">
        <v>3310</v>
      </c>
      <c r="L39" s="399">
        <v>97.6</v>
      </c>
      <c r="M39" s="614">
        <v>113.9</v>
      </c>
      <c r="N39" s="575">
        <v>3206</v>
      </c>
      <c r="O39" s="399">
        <v>91.5</v>
      </c>
      <c r="P39" s="614">
        <v>96.89999999999999</v>
      </c>
      <c r="Q39" s="454">
        <v>5728</v>
      </c>
      <c r="R39" s="399">
        <v>87.8</v>
      </c>
      <c r="S39" s="418">
        <v>178.7</v>
      </c>
      <c r="T39" s="570">
        <v>13300</v>
      </c>
    </row>
    <row r="40" spans="1:20" s="4" customFormat="1" ht="9.75" customHeight="1">
      <c r="A40" s="222" t="s">
        <v>319</v>
      </c>
      <c r="B40" s="101" t="s">
        <v>31</v>
      </c>
      <c r="C40" s="101"/>
      <c r="D40" s="102" t="s">
        <v>101</v>
      </c>
      <c r="E40" s="464">
        <v>532</v>
      </c>
      <c r="F40" s="401">
        <v>18.925649235147635</v>
      </c>
      <c r="G40" s="613">
        <v>162.69113149847095</v>
      </c>
      <c r="H40" s="560">
        <v>416</v>
      </c>
      <c r="I40" s="401">
        <v>12.5</v>
      </c>
      <c r="J40" s="400">
        <v>78.2</v>
      </c>
      <c r="K40" s="569">
        <v>82</v>
      </c>
      <c r="L40" s="401">
        <v>2.4</v>
      </c>
      <c r="M40" s="613">
        <v>19.7</v>
      </c>
      <c r="N40" s="574">
        <v>299</v>
      </c>
      <c r="O40" s="401">
        <v>8.5</v>
      </c>
      <c r="P40" s="613">
        <v>364.59999999999997</v>
      </c>
      <c r="Q40" s="459">
        <v>798</v>
      </c>
      <c r="R40" s="400">
        <v>12.2</v>
      </c>
      <c r="S40" s="419">
        <v>266.9</v>
      </c>
      <c r="T40" s="568">
        <v>1400</v>
      </c>
    </row>
    <row r="41" spans="1:20" s="4" customFormat="1" ht="9.75" customHeight="1">
      <c r="A41" s="87"/>
      <c r="B41" s="94"/>
      <c r="C41" s="107" t="s">
        <v>14</v>
      </c>
      <c r="D41" s="108" t="s">
        <v>148</v>
      </c>
      <c r="E41" s="557">
        <v>55743</v>
      </c>
      <c r="F41" s="399">
        <v>79.81757782296171</v>
      </c>
      <c r="G41" s="621">
        <v>98.66541586278917</v>
      </c>
      <c r="H41" s="564">
        <v>60063</v>
      </c>
      <c r="I41" s="399">
        <v>77.7</v>
      </c>
      <c r="J41" s="402">
        <v>107.7</v>
      </c>
      <c r="K41" s="557">
        <v>65266</v>
      </c>
      <c r="L41" s="399">
        <v>76</v>
      </c>
      <c r="M41" s="621">
        <v>108.7</v>
      </c>
      <c r="N41" s="564">
        <v>67181</v>
      </c>
      <c r="O41" s="399">
        <v>76.7</v>
      </c>
      <c r="P41" s="621">
        <v>102.89999999999999</v>
      </c>
      <c r="Q41" s="458">
        <v>84079</v>
      </c>
      <c r="R41" s="402">
        <v>74</v>
      </c>
      <c r="S41" s="418">
        <v>125.2</v>
      </c>
      <c r="T41" s="580">
        <v>180000</v>
      </c>
    </row>
    <row r="42" spans="1:20" s="4" customFormat="1" ht="9.75" customHeight="1">
      <c r="A42" s="87"/>
      <c r="B42" s="97"/>
      <c r="C42" s="101" t="s">
        <v>15</v>
      </c>
      <c r="D42" s="102" t="s">
        <v>149</v>
      </c>
      <c r="E42" s="464">
        <v>14095</v>
      </c>
      <c r="F42" s="400">
        <v>20.18242217703829</v>
      </c>
      <c r="G42" s="613">
        <v>82.12912247989745</v>
      </c>
      <c r="H42" s="560">
        <v>17265</v>
      </c>
      <c r="I42" s="400">
        <v>22.3</v>
      </c>
      <c r="J42" s="400">
        <v>122.5</v>
      </c>
      <c r="K42" s="464">
        <v>20657</v>
      </c>
      <c r="L42" s="400">
        <v>24</v>
      </c>
      <c r="M42" s="613">
        <v>119.6</v>
      </c>
      <c r="N42" s="560">
        <v>20421</v>
      </c>
      <c r="O42" s="400">
        <v>23.3</v>
      </c>
      <c r="P42" s="613">
        <v>98.9</v>
      </c>
      <c r="Q42" s="452">
        <v>29473</v>
      </c>
      <c r="R42" s="465">
        <v>26</v>
      </c>
      <c r="S42" s="417">
        <v>144.3</v>
      </c>
      <c r="T42" s="464">
        <v>60800</v>
      </c>
    </row>
    <row r="43" spans="1:20" s="4" customFormat="1" ht="9.75" customHeight="1">
      <c r="A43" s="87" t="s">
        <v>91</v>
      </c>
      <c r="B43" s="103" t="s">
        <v>84</v>
      </c>
      <c r="C43" s="98"/>
      <c r="D43" s="99" t="s">
        <v>20</v>
      </c>
      <c r="E43" s="552">
        <v>69838</v>
      </c>
      <c r="F43" s="399">
        <v>100</v>
      </c>
      <c r="G43" s="614">
        <v>94.81258230494576</v>
      </c>
      <c r="H43" s="561">
        <v>77328</v>
      </c>
      <c r="I43" s="399">
        <v>100</v>
      </c>
      <c r="J43" s="399">
        <v>110.7</v>
      </c>
      <c r="K43" s="552">
        <v>85923</v>
      </c>
      <c r="L43" s="399">
        <v>100</v>
      </c>
      <c r="M43" s="614">
        <v>111.1</v>
      </c>
      <c r="N43" s="561">
        <v>87603</v>
      </c>
      <c r="O43" s="399">
        <v>100</v>
      </c>
      <c r="P43" s="614">
        <v>102</v>
      </c>
      <c r="Q43" s="453">
        <v>113553</v>
      </c>
      <c r="R43" s="399">
        <v>100</v>
      </c>
      <c r="S43" s="418">
        <v>129.6</v>
      </c>
      <c r="T43" s="578">
        <v>240800</v>
      </c>
    </row>
    <row r="44" spans="1:20" s="4" customFormat="1" ht="9.75" customHeight="1">
      <c r="A44" s="88" t="s">
        <v>74</v>
      </c>
      <c r="B44" s="100" t="s">
        <v>86</v>
      </c>
      <c r="C44" s="101"/>
      <c r="D44" s="102" t="s">
        <v>87</v>
      </c>
      <c r="E44" s="464">
        <v>62712</v>
      </c>
      <c r="F44" s="400">
        <v>89.79638592170451</v>
      </c>
      <c r="G44" s="613">
        <v>95.66756163046132</v>
      </c>
      <c r="H44" s="560">
        <v>67694</v>
      </c>
      <c r="I44" s="400">
        <v>87.5</v>
      </c>
      <c r="J44" s="400">
        <v>107.9</v>
      </c>
      <c r="K44" s="569">
        <v>75154</v>
      </c>
      <c r="L44" s="400">
        <v>87.5</v>
      </c>
      <c r="M44" s="613">
        <v>111</v>
      </c>
      <c r="N44" s="574">
        <v>77190</v>
      </c>
      <c r="O44" s="400">
        <v>88.1</v>
      </c>
      <c r="P44" s="613">
        <v>102.69999999999999</v>
      </c>
      <c r="Q44" s="459">
        <v>96740</v>
      </c>
      <c r="R44" s="400">
        <v>85.2</v>
      </c>
      <c r="S44" s="417">
        <v>125.29999999999998</v>
      </c>
      <c r="T44" s="569">
        <v>207700</v>
      </c>
    </row>
    <row r="45" spans="1:20" s="4" customFormat="1" ht="9.75" customHeight="1">
      <c r="A45" s="90"/>
      <c r="B45" s="103" t="s">
        <v>31</v>
      </c>
      <c r="C45" s="98"/>
      <c r="D45" s="99" t="s">
        <v>101</v>
      </c>
      <c r="E45" s="552">
        <v>7126</v>
      </c>
      <c r="F45" s="399">
        <v>10.203614078295484</v>
      </c>
      <c r="G45" s="614">
        <v>87.89934624398667</v>
      </c>
      <c r="H45" s="561">
        <v>9634</v>
      </c>
      <c r="I45" s="399">
        <v>12.5</v>
      </c>
      <c r="J45" s="399">
        <v>135.2</v>
      </c>
      <c r="K45" s="567">
        <v>10768</v>
      </c>
      <c r="L45" s="399">
        <v>12.5</v>
      </c>
      <c r="M45" s="614">
        <v>111.8</v>
      </c>
      <c r="N45" s="572">
        <v>10412</v>
      </c>
      <c r="O45" s="399">
        <v>11.899999999999999</v>
      </c>
      <c r="P45" s="614">
        <v>96.7</v>
      </c>
      <c r="Q45" s="454">
        <v>16813</v>
      </c>
      <c r="R45" s="403">
        <v>14.799999999999999</v>
      </c>
      <c r="S45" s="418">
        <v>161.5</v>
      </c>
      <c r="T45" s="579">
        <v>33100</v>
      </c>
    </row>
    <row r="46" spans="1:20" s="4" customFormat="1" ht="9.75" customHeight="1">
      <c r="A46" s="87"/>
      <c r="B46" s="94"/>
      <c r="C46" s="95" t="s">
        <v>14</v>
      </c>
      <c r="D46" s="96" t="s">
        <v>148</v>
      </c>
      <c r="E46" s="467" t="s">
        <v>216</v>
      </c>
      <c r="F46" s="398" t="s">
        <v>216</v>
      </c>
      <c r="G46" s="625" t="s">
        <v>216</v>
      </c>
      <c r="H46" s="563" t="s">
        <v>216</v>
      </c>
      <c r="I46" s="398" t="s">
        <v>216</v>
      </c>
      <c r="J46" s="398" t="s">
        <v>216</v>
      </c>
      <c r="K46" s="467" t="s">
        <v>216</v>
      </c>
      <c r="L46" s="398" t="s">
        <v>216</v>
      </c>
      <c r="M46" s="619" t="s">
        <v>216</v>
      </c>
      <c r="N46" s="563" t="s">
        <v>216</v>
      </c>
      <c r="O46" s="398" t="s">
        <v>216</v>
      </c>
      <c r="P46" s="619" t="s">
        <v>216</v>
      </c>
      <c r="Q46" s="457" t="s">
        <v>216</v>
      </c>
      <c r="R46" s="398" t="s">
        <v>216</v>
      </c>
      <c r="S46" s="466" t="s">
        <v>216</v>
      </c>
      <c r="T46" s="467">
        <v>0</v>
      </c>
    </row>
    <row r="47" spans="1:20" s="4" customFormat="1" ht="9.75" customHeight="1">
      <c r="A47" s="87" t="s">
        <v>23</v>
      </c>
      <c r="B47" s="97"/>
      <c r="C47" s="98" t="s">
        <v>15</v>
      </c>
      <c r="D47" s="99" t="s">
        <v>149</v>
      </c>
      <c r="E47" s="561">
        <v>-14095</v>
      </c>
      <c r="F47" s="399" t="s">
        <v>216</v>
      </c>
      <c r="G47" s="626" t="s">
        <v>216</v>
      </c>
      <c r="H47" s="561">
        <v>-17265</v>
      </c>
      <c r="I47" s="399" t="s">
        <v>216</v>
      </c>
      <c r="J47" s="623" t="s">
        <v>216</v>
      </c>
      <c r="K47" s="552">
        <v>-20657</v>
      </c>
      <c r="L47" s="399" t="s">
        <v>216</v>
      </c>
      <c r="M47" s="620" t="s">
        <v>216</v>
      </c>
      <c r="N47" s="561">
        <v>-20421</v>
      </c>
      <c r="O47" s="399" t="s">
        <v>216</v>
      </c>
      <c r="P47" s="620" t="s">
        <v>216</v>
      </c>
      <c r="Q47" s="453">
        <v>-29473</v>
      </c>
      <c r="R47" s="399" t="s">
        <v>216</v>
      </c>
      <c r="S47" s="468" t="s">
        <v>216</v>
      </c>
      <c r="T47" s="578">
        <v>-60800</v>
      </c>
    </row>
    <row r="48" spans="1:20" s="4" customFormat="1" ht="10.5" customHeight="1">
      <c r="A48" s="92" t="s">
        <v>112</v>
      </c>
      <c r="B48" s="100" t="s">
        <v>84</v>
      </c>
      <c r="C48" s="101"/>
      <c r="D48" s="102" t="s">
        <v>20</v>
      </c>
      <c r="E48" s="560">
        <v>-14095</v>
      </c>
      <c r="F48" s="400" t="s">
        <v>216</v>
      </c>
      <c r="G48" s="627" t="s">
        <v>216</v>
      </c>
      <c r="H48" s="560">
        <v>-17265</v>
      </c>
      <c r="I48" s="400" t="s">
        <v>216</v>
      </c>
      <c r="J48" s="400" t="s">
        <v>216</v>
      </c>
      <c r="K48" s="464">
        <v>-20657</v>
      </c>
      <c r="L48" s="400" t="s">
        <v>216</v>
      </c>
      <c r="M48" s="613" t="s">
        <v>216</v>
      </c>
      <c r="N48" s="560">
        <v>-20421</v>
      </c>
      <c r="O48" s="400" t="s">
        <v>216</v>
      </c>
      <c r="P48" s="613" t="s">
        <v>216</v>
      </c>
      <c r="Q48" s="452">
        <v>-29473</v>
      </c>
      <c r="R48" s="400" t="s">
        <v>216</v>
      </c>
      <c r="S48" s="469" t="s">
        <v>216</v>
      </c>
      <c r="T48" s="464">
        <v>-60800</v>
      </c>
    </row>
    <row r="49" spans="1:20" s="4" customFormat="1" ht="9.75" customHeight="1">
      <c r="A49" s="93" t="s">
        <v>16</v>
      </c>
      <c r="B49" s="103" t="s">
        <v>86</v>
      </c>
      <c r="C49" s="98"/>
      <c r="D49" s="99" t="s">
        <v>87</v>
      </c>
      <c r="E49" s="561">
        <v>-14107</v>
      </c>
      <c r="F49" s="399" t="s">
        <v>216</v>
      </c>
      <c r="G49" s="628" t="s">
        <v>216</v>
      </c>
      <c r="H49" s="561">
        <v>-17187</v>
      </c>
      <c r="I49" s="399" t="s">
        <v>216</v>
      </c>
      <c r="J49" s="399" t="s">
        <v>216</v>
      </c>
      <c r="K49" s="567">
        <v>-19325</v>
      </c>
      <c r="L49" s="399" t="s">
        <v>216</v>
      </c>
      <c r="M49" s="614" t="s">
        <v>216</v>
      </c>
      <c r="N49" s="572">
        <v>-20599</v>
      </c>
      <c r="O49" s="399" t="s">
        <v>216</v>
      </c>
      <c r="P49" s="614" t="s">
        <v>216</v>
      </c>
      <c r="Q49" s="454">
        <v>-26373</v>
      </c>
      <c r="R49" s="399" t="s">
        <v>216</v>
      </c>
      <c r="S49" s="470" t="s">
        <v>216</v>
      </c>
      <c r="T49" s="579">
        <v>-57700</v>
      </c>
    </row>
    <row r="50" spans="1:20" s="4" customFormat="1" ht="9.75" customHeight="1">
      <c r="A50" s="88" t="s">
        <v>113</v>
      </c>
      <c r="B50" s="100" t="s">
        <v>31</v>
      </c>
      <c r="C50" s="101"/>
      <c r="D50" s="102" t="s">
        <v>101</v>
      </c>
      <c r="E50" s="560">
        <v>12</v>
      </c>
      <c r="F50" s="401" t="s">
        <v>216</v>
      </c>
      <c r="G50" s="627" t="s">
        <v>216</v>
      </c>
      <c r="H50" s="560">
        <v>-77</v>
      </c>
      <c r="I50" s="401" t="s">
        <v>216</v>
      </c>
      <c r="J50" s="400" t="s">
        <v>216</v>
      </c>
      <c r="K50" s="569">
        <v>-1331</v>
      </c>
      <c r="L50" s="401" t="s">
        <v>216</v>
      </c>
      <c r="M50" s="613" t="s">
        <v>216</v>
      </c>
      <c r="N50" s="574">
        <v>178</v>
      </c>
      <c r="O50" s="401" t="s">
        <v>216</v>
      </c>
      <c r="P50" s="613" t="s">
        <v>216</v>
      </c>
      <c r="Q50" s="459">
        <v>-3100</v>
      </c>
      <c r="R50" s="401" t="s">
        <v>216</v>
      </c>
      <c r="S50" s="469" t="s">
        <v>216</v>
      </c>
      <c r="T50" s="568">
        <v>-3100</v>
      </c>
    </row>
    <row r="51" spans="1:20" s="4" customFormat="1" ht="9.75" customHeight="1">
      <c r="A51" s="89"/>
      <c r="B51" s="94"/>
      <c r="C51" s="107" t="s">
        <v>14</v>
      </c>
      <c r="D51" s="108" t="s">
        <v>148</v>
      </c>
      <c r="E51" s="557">
        <v>55743</v>
      </c>
      <c r="F51" s="402">
        <v>100</v>
      </c>
      <c r="G51" s="621">
        <v>98.66541586278917</v>
      </c>
      <c r="H51" s="564">
        <v>60063</v>
      </c>
      <c r="I51" s="402">
        <v>100</v>
      </c>
      <c r="J51" s="402">
        <v>107.7</v>
      </c>
      <c r="K51" s="557">
        <v>65266</v>
      </c>
      <c r="L51" s="402">
        <v>100</v>
      </c>
      <c r="M51" s="621">
        <v>108.7</v>
      </c>
      <c r="N51" s="564">
        <v>67181</v>
      </c>
      <c r="O51" s="402">
        <v>100</v>
      </c>
      <c r="P51" s="621">
        <v>102.89999999999999</v>
      </c>
      <c r="Q51" s="458">
        <v>84079</v>
      </c>
      <c r="R51" s="402">
        <v>100</v>
      </c>
      <c r="S51" s="471">
        <v>125.2</v>
      </c>
      <c r="T51" s="580">
        <v>180000</v>
      </c>
    </row>
    <row r="52" spans="1:20" s="4" customFormat="1" ht="9.75" customHeight="1">
      <c r="A52" s="87"/>
      <c r="B52" s="97"/>
      <c r="C52" s="101" t="s">
        <v>15</v>
      </c>
      <c r="D52" s="102" t="s">
        <v>149</v>
      </c>
      <c r="E52" s="464" t="s">
        <v>216</v>
      </c>
      <c r="F52" s="400" t="s">
        <v>216</v>
      </c>
      <c r="G52" s="613" t="s">
        <v>216</v>
      </c>
      <c r="H52" s="560" t="s">
        <v>216</v>
      </c>
      <c r="I52" s="400" t="s">
        <v>216</v>
      </c>
      <c r="J52" s="400" t="s">
        <v>216</v>
      </c>
      <c r="K52" s="464" t="s">
        <v>216</v>
      </c>
      <c r="L52" s="400" t="s">
        <v>216</v>
      </c>
      <c r="M52" s="613" t="s">
        <v>216</v>
      </c>
      <c r="N52" s="560" t="s">
        <v>216</v>
      </c>
      <c r="O52" s="400" t="s">
        <v>216</v>
      </c>
      <c r="P52" s="613" t="s">
        <v>216</v>
      </c>
      <c r="Q52" s="447" t="s">
        <v>216</v>
      </c>
      <c r="R52" s="400" t="s">
        <v>216</v>
      </c>
      <c r="S52" s="469" t="s">
        <v>216</v>
      </c>
      <c r="T52" s="464">
        <v>0</v>
      </c>
    </row>
    <row r="53" spans="1:20" s="4" customFormat="1" ht="9.75" customHeight="1">
      <c r="A53" s="87" t="s">
        <v>92</v>
      </c>
      <c r="B53" s="103" t="s">
        <v>84</v>
      </c>
      <c r="C53" s="98"/>
      <c r="D53" s="99" t="s">
        <v>20</v>
      </c>
      <c r="E53" s="552">
        <v>55743</v>
      </c>
      <c r="F53" s="399">
        <v>100</v>
      </c>
      <c r="G53" s="614">
        <v>98.66541586278917</v>
      </c>
      <c r="H53" s="561">
        <v>60063</v>
      </c>
      <c r="I53" s="399">
        <v>100</v>
      </c>
      <c r="J53" s="399">
        <v>107.7</v>
      </c>
      <c r="K53" s="552">
        <v>65266</v>
      </c>
      <c r="L53" s="399">
        <v>100</v>
      </c>
      <c r="M53" s="614">
        <v>108.7</v>
      </c>
      <c r="N53" s="561">
        <v>67181</v>
      </c>
      <c r="O53" s="399">
        <v>100</v>
      </c>
      <c r="P53" s="614">
        <v>102.89999999999999</v>
      </c>
      <c r="Q53" s="453">
        <v>84079</v>
      </c>
      <c r="R53" s="399">
        <v>100</v>
      </c>
      <c r="S53" s="470">
        <v>125.2</v>
      </c>
      <c r="T53" s="578">
        <v>180000</v>
      </c>
    </row>
    <row r="54" spans="1:20" s="4" customFormat="1" ht="9.75" customHeight="1">
      <c r="A54" s="88" t="s">
        <v>93</v>
      </c>
      <c r="B54" s="100" t="s">
        <v>86</v>
      </c>
      <c r="C54" s="101"/>
      <c r="D54" s="102" t="s">
        <v>87</v>
      </c>
      <c r="E54" s="464">
        <v>48604</v>
      </c>
      <c r="F54" s="400">
        <v>87.1930107816228</v>
      </c>
      <c r="G54" s="613">
        <v>98.05321874558696</v>
      </c>
      <c r="H54" s="560">
        <v>50507</v>
      </c>
      <c r="I54" s="400">
        <v>84.1</v>
      </c>
      <c r="J54" s="400">
        <v>103.9</v>
      </c>
      <c r="K54" s="569">
        <v>55829</v>
      </c>
      <c r="L54" s="400">
        <v>85.5</v>
      </c>
      <c r="M54" s="613">
        <v>110.5</v>
      </c>
      <c r="N54" s="574">
        <v>56590</v>
      </c>
      <c r="O54" s="400">
        <v>84.2</v>
      </c>
      <c r="P54" s="613">
        <v>101.4</v>
      </c>
      <c r="Q54" s="459">
        <v>70366</v>
      </c>
      <c r="R54" s="400">
        <v>83.7</v>
      </c>
      <c r="S54" s="469">
        <v>124.30000000000001</v>
      </c>
      <c r="T54" s="569">
        <v>150000</v>
      </c>
    </row>
    <row r="55" spans="1:20" s="4" customFormat="1" ht="9.75" customHeight="1">
      <c r="A55" s="90"/>
      <c r="B55" s="113" t="s">
        <v>31</v>
      </c>
      <c r="C55" s="114"/>
      <c r="D55" s="115" t="s">
        <v>101</v>
      </c>
      <c r="E55" s="559">
        <v>7138</v>
      </c>
      <c r="F55" s="403">
        <v>12.805195271155123</v>
      </c>
      <c r="G55" s="622">
        <v>103.04605168182475</v>
      </c>
      <c r="H55" s="566">
        <v>9556</v>
      </c>
      <c r="I55" s="403">
        <v>15.9</v>
      </c>
      <c r="J55" s="403">
        <v>133.9</v>
      </c>
      <c r="K55" s="571">
        <v>9437</v>
      </c>
      <c r="L55" s="403">
        <v>14.5</v>
      </c>
      <c r="M55" s="622">
        <v>98.8</v>
      </c>
      <c r="N55" s="576">
        <v>10591</v>
      </c>
      <c r="O55" s="403">
        <v>15.8</v>
      </c>
      <c r="P55" s="622">
        <v>112.20000000000002</v>
      </c>
      <c r="Q55" s="462">
        <v>13712</v>
      </c>
      <c r="R55" s="463">
        <v>16.3</v>
      </c>
      <c r="S55" s="472">
        <v>129.5</v>
      </c>
      <c r="T55" s="581">
        <v>30000</v>
      </c>
    </row>
    <row r="56" spans="15:18" ht="13.5">
      <c r="O56" s="292" t="s">
        <v>335</v>
      </c>
      <c r="R56" s="248" t="s">
        <v>613</v>
      </c>
    </row>
    <row r="57" spans="15:18" ht="13.5">
      <c r="O57" s="278" t="s">
        <v>336</v>
      </c>
      <c r="R57" s="190" t="s">
        <v>614</v>
      </c>
    </row>
    <row r="58" ht="13.5"/>
    <row r="59" ht="13.5"/>
    <row r="61" ht="13.5">
      <c r="Q61" s="421"/>
    </row>
  </sheetData>
  <sheetProtection/>
  <mergeCells count="9">
    <mergeCell ref="N12:P13"/>
    <mergeCell ref="T10:T11"/>
    <mergeCell ref="A15:D15"/>
    <mergeCell ref="Q12:S13"/>
    <mergeCell ref="A14:D14"/>
    <mergeCell ref="A12:D12"/>
    <mergeCell ref="E12:G13"/>
    <mergeCell ref="H12:J13"/>
    <mergeCell ref="K12:M13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8" width="13.25390625" style="0" customWidth="1"/>
    <col min="9" max="9" width="13.25390625" style="262" customWidth="1"/>
    <col min="10" max="10" width="1.37890625" style="0" customWidth="1"/>
  </cols>
  <sheetData>
    <row r="1" ht="13.5"/>
    <row r="2" ht="13.5"/>
    <row r="3" ht="13.5"/>
    <row r="4" ht="13.5"/>
    <row r="5" ht="13.5"/>
    <row r="6" ht="13.5"/>
    <row r="7" spans="1:9" ht="14.25" customHeight="1">
      <c r="A7" s="224"/>
      <c r="B7" s="2"/>
      <c r="C7" s="2"/>
      <c r="D7" s="2"/>
      <c r="I7" s="264"/>
    </row>
    <row r="8" spans="1:4" ht="3" customHeight="1">
      <c r="A8" s="2"/>
      <c r="B8" s="2"/>
      <c r="C8" s="2"/>
      <c r="D8" s="2"/>
    </row>
    <row r="9" spans="1:9" ht="10.5" customHeight="1">
      <c r="A9" s="711" t="s">
        <v>102</v>
      </c>
      <c r="B9" s="711"/>
      <c r="C9" s="711"/>
      <c r="D9" s="712"/>
      <c r="E9" s="709" t="s">
        <v>607</v>
      </c>
      <c r="F9" s="709" t="s">
        <v>608</v>
      </c>
      <c r="G9" s="709" t="s">
        <v>609</v>
      </c>
      <c r="H9" s="814" t="s">
        <v>610</v>
      </c>
      <c r="I9" s="816" t="s">
        <v>611</v>
      </c>
    </row>
    <row r="10" spans="1:9" ht="10.5" customHeight="1">
      <c r="A10" s="713" t="s">
        <v>291</v>
      </c>
      <c r="B10" s="713"/>
      <c r="C10" s="713"/>
      <c r="D10" s="25"/>
      <c r="E10" s="710"/>
      <c r="F10" s="710"/>
      <c r="G10" s="710"/>
      <c r="H10" s="815"/>
      <c r="I10" s="817"/>
    </row>
    <row r="11" spans="1:9" ht="10.5" customHeight="1">
      <c r="A11" s="75" t="s">
        <v>25</v>
      </c>
      <c r="B11" s="56" t="s">
        <v>26</v>
      </c>
      <c r="C11" s="199" t="s">
        <v>35</v>
      </c>
      <c r="D11" s="200" t="s">
        <v>36</v>
      </c>
      <c r="E11" s="331">
        <v>31772</v>
      </c>
      <c r="F11" s="331">
        <v>36181</v>
      </c>
      <c r="G11" s="332">
        <v>40618</v>
      </c>
      <c r="H11" s="333">
        <v>39763</v>
      </c>
      <c r="I11" s="473">
        <v>47927</v>
      </c>
    </row>
    <row r="12" spans="1:9" ht="10.5" customHeight="1">
      <c r="A12" s="21" t="s">
        <v>31</v>
      </c>
      <c r="B12" s="158" t="s">
        <v>292</v>
      </c>
      <c r="C12" s="201" t="s">
        <v>35</v>
      </c>
      <c r="D12" s="202" t="s">
        <v>36</v>
      </c>
      <c r="E12" s="363">
        <v>1075</v>
      </c>
      <c r="F12" s="363">
        <v>3034</v>
      </c>
      <c r="G12" s="159">
        <v>4684</v>
      </c>
      <c r="H12" s="335">
        <v>4466</v>
      </c>
      <c r="I12" s="474">
        <v>8793</v>
      </c>
    </row>
    <row r="13" spans="1:9" ht="10.5" customHeight="1">
      <c r="A13" s="55" t="s">
        <v>33</v>
      </c>
      <c r="B13" s="160" t="s">
        <v>34</v>
      </c>
      <c r="C13" s="203" t="s">
        <v>35</v>
      </c>
      <c r="D13" s="200" t="s">
        <v>36</v>
      </c>
      <c r="E13" s="336">
        <v>3639</v>
      </c>
      <c r="F13" s="336">
        <v>5464</v>
      </c>
      <c r="G13" s="157">
        <v>6877</v>
      </c>
      <c r="H13" s="337">
        <v>5713</v>
      </c>
      <c r="I13" s="475">
        <v>14210</v>
      </c>
    </row>
    <row r="14" spans="1:9" ht="10.5" customHeight="1">
      <c r="A14" s="151" t="s">
        <v>293</v>
      </c>
      <c r="B14" s="158" t="s">
        <v>294</v>
      </c>
      <c r="C14" s="201" t="s">
        <v>35</v>
      </c>
      <c r="D14" s="202" t="s">
        <v>36</v>
      </c>
      <c r="E14" s="363">
        <v>2828</v>
      </c>
      <c r="F14" s="363">
        <v>4143</v>
      </c>
      <c r="G14" s="159">
        <v>5075</v>
      </c>
      <c r="H14" s="335">
        <v>4114</v>
      </c>
      <c r="I14" s="474">
        <v>10406</v>
      </c>
    </row>
    <row r="15" spans="1:9" ht="10.5" customHeight="1">
      <c r="A15" s="55" t="s">
        <v>295</v>
      </c>
      <c r="B15" s="160" t="s">
        <v>296</v>
      </c>
      <c r="C15" s="203" t="s">
        <v>297</v>
      </c>
      <c r="D15" s="200" t="s">
        <v>298</v>
      </c>
      <c r="E15" s="404"/>
      <c r="F15" s="404"/>
      <c r="G15" s="405"/>
      <c r="H15" s="406"/>
      <c r="I15" s="479">
        <v>0</v>
      </c>
    </row>
    <row r="16" spans="1:9" ht="10.5" customHeight="1">
      <c r="A16" s="151" t="s">
        <v>299</v>
      </c>
      <c r="B16" s="158" t="s">
        <v>300</v>
      </c>
      <c r="C16" s="201"/>
      <c r="D16" s="201"/>
      <c r="E16" s="407"/>
      <c r="F16" s="407"/>
      <c r="G16" s="408"/>
      <c r="H16" s="409"/>
      <c r="I16" s="477">
        <v>0</v>
      </c>
    </row>
    <row r="17" spans="1:9" ht="10.5" customHeight="1">
      <c r="A17" s="59" t="s">
        <v>301</v>
      </c>
      <c r="B17" s="160" t="s">
        <v>224</v>
      </c>
      <c r="C17" s="204" t="s">
        <v>302</v>
      </c>
      <c r="D17" s="200" t="s">
        <v>303</v>
      </c>
      <c r="E17" s="404"/>
      <c r="F17" s="404"/>
      <c r="G17" s="404"/>
      <c r="H17" s="406"/>
      <c r="I17" s="479">
        <v>0</v>
      </c>
    </row>
    <row r="18" spans="1:9" ht="10.5" customHeight="1">
      <c r="A18" s="151" t="s">
        <v>304</v>
      </c>
      <c r="B18" s="158" t="s">
        <v>250</v>
      </c>
      <c r="C18" s="19" t="s">
        <v>305</v>
      </c>
      <c r="D18" s="19"/>
      <c r="E18" s="358"/>
      <c r="F18" s="166"/>
      <c r="G18" s="410"/>
      <c r="H18" s="343"/>
      <c r="I18" s="477">
        <v>0</v>
      </c>
    </row>
    <row r="19" spans="1:9" ht="10.5" customHeight="1">
      <c r="A19" s="59" t="s">
        <v>306</v>
      </c>
      <c r="B19" s="160" t="s">
        <v>307</v>
      </c>
      <c r="C19" s="63" t="s">
        <v>308</v>
      </c>
      <c r="D19" s="63"/>
      <c r="E19" s="345">
        <v>54.2</v>
      </c>
      <c r="F19" s="344">
        <v>55.24</v>
      </c>
      <c r="G19" s="165">
        <v>55.59</v>
      </c>
      <c r="H19" s="341">
        <v>55.910000000000004</v>
      </c>
      <c r="I19" s="476">
        <v>58.3</v>
      </c>
    </row>
    <row r="20" spans="1:9" ht="10.5" customHeight="1">
      <c r="A20" s="151" t="s">
        <v>229</v>
      </c>
      <c r="B20" s="158" t="s">
        <v>230</v>
      </c>
      <c r="C20" s="19" t="s">
        <v>308</v>
      </c>
      <c r="D20" s="19"/>
      <c r="E20" s="346">
        <v>11.5</v>
      </c>
      <c r="F20" s="411">
        <v>15.1</v>
      </c>
      <c r="G20" s="167">
        <v>16.9</v>
      </c>
      <c r="H20" s="343">
        <v>14.399999999999999</v>
      </c>
      <c r="I20" s="477">
        <v>29.7</v>
      </c>
    </row>
    <row r="21" spans="1:9" ht="10.5" customHeight="1">
      <c r="A21" s="168" t="s">
        <v>231</v>
      </c>
      <c r="B21" s="169" t="s">
        <v>232</v>
      </c>
      <c r="C21" s="78" t="s">
        <v>308</v>
      </c>
      <c r="D21" s="78"/>
      <c r="E21" s="347">
        <v>8.9</v>
      </c>
      <c r="F21" s="347">
        <v>11.5</v>
      </c>
      <c r="G21" s="348">
        <v>12.5</v>
      </c>
      <c r="H21" s="349">
        <v>10.299999999999999</v>
      </c>
      <c r="I21" s="478">
        <v>21.7</v>
      </c>
    </row>
    <row r="22" spans="1:9" ht="10.5" customHeight="1">
      <c r="A22" s="158"/>
      <c r="B22" s="158"/>
      <c r="C22" s="17"/>
      <c r="D22" s="17"/>
      <c r="E22" s="205"/>
      <c r="F22" s="205"/>
      <c r="G22" s="205"/>
      <c r="H22" s="205"/>
      <c r="I22" s="330"/>
    </row>
    <row r="23" spans="1:9" ht="10.5" customHeight="1">
      <c r="A23" s="158"/>
      <c r="B23" s="158"/>
      <c r="C23" s="17"/>
      <c r="D23" s="17"/>
      <c r="E23" s="205"/>
      <c r="F23" s="205"/>
      <c r="G23" s="205"/>
      <c r="H23" s="205"/>
      <c r="I23" s="330"/>
    </row>
    <row r="24" spans="1:9" ht="10.5" customHeight="1">
      <c r="A24" s="711" t="s">
        <v>102</v>
      </c>
      <c r="B24" s="711"/>
      <c r="C24" s="711"/>
      <c r="D24" s="712"/>
      <c r="E24" s="709" t="s">
        <v>607</v>
      </c>
      <c r="F24" s="709" t="s">
        <v>608</v>
      </c>
      <c r="G24" s="709" t="s">
        <v>609</v>
      </c>
      <c r="H24" s="814" t="s">
        <v>610</v>
      </c>
      <c r="I24" s="816" t="s">
        <v>611</v>
      </c>
    </row>
    <row r="25" spans="1:9" ht="10.5" customHeight="1">
      <c r="A25" s="713" t="s">
        <v>309</v>
      </c>
      <c r="B25" s="713"/>
      <c r="C25" s="713"/>
      <c r="D25" s="25"/>
      <c r="E25" s="710"/>
      <c r="F25" s="710"/>
      <c r="G25" s="710"/>
      <c r="H25" s="815"/>
      <c r="I25" s="817"/>
    </row>
    <row r="26" spans="1:9" ht="10.5" customHeight="1">
      <c r="A26" s="150" t="s">
        <v>310</v>
      </c>
      <c r="B26" s="160" t="s">
        <v>509</v>
      </c>
      <c r="C26" s="199" t="s">
        <v>35</v>
      </c>
      <c r="D26" s="200" t="s">
        <v>36</v>
      </c>
      <c r="E26" s="331">
        <v>8705</v>
      </c>
      <c r="F26" s="332">
        <v>8951</v>
      </c>
      <c r="G26" s="331">
        <v>9128</v>
      </c>
      <c r="H26" s="332">
        <v>9356</v>
      </c>
      <c r="I26" s="473">
        <v>10006</v>
      </c>
    </row>
    <row r="27" spans="1:9" ht="10.5" customHeight="1">
      <c r="A27" s="151" t="s">
        <v>311</v>
      </c>
      <c r="B27" s="158" t="s">
        <v>510</v>
      </c>
      <c r="C27" s="201" t="s">
        <v>312</v>
      </c>
      <c r="D27" s="173" t="s">
        <v>313</v>
      </c>
      <c r="E27" s="358">
        <v>51268.3</v>
      </c>
      <c r="F27" s="166">
        <v>51429.608</v>
      </c>
      <c r="G27" s="358">
        <v>102985.216</v>
      </c>
      <c r="H27" s="166">
        <v>103146.816</v>
      </c>
      <c r="I27" s="477">
        <v>103608.816</v>
      </c>
    </row>
    <row r="28" spans="1:9" ht="11.25" customHeight="1">
      <c r="A28" s="59" t="s">
        <v>314</v>
      </c>
      <c r="B28" s="160" t="s">
        <v>395</v>
      </c>
      <c r="C28" s="203" t="s">
        <v>35</v>
      </c>
      <c r="D28" s="200" t="s">
        <v>36</v>
      </c>
      <c r="E28" s="336">
        <v>75910</v>
      </c>
      <c r="F28" s="157">
        <v>78966</v>
      </c>
      <c r="G28" s="336">
        <v>83704</v>
      </c>
      <c r="H28" s="157">
        <v>87057</v>
      </c>
      <c r="I28" s="475">
        <v>100208</v>
      </c>
    </row>
    <row r="29" spans="1:9" ht="10.5" customHeight="1">
      <c r="A29" s="151" t="s">
        <v>235</v>
      </c>
      <c r="B29" s="158" t="s">
        <v>39</v>
      </c>
      <c r="C29" s="201" t="s">
        <v>35</v>
      </c>
      <c r="D29" s="202" t="s">
        <v>36</v>
      </c>
      <c r="E29" s="338">
        <v>100062</v>
      </c>
      <c r="F29" s="163">
        <v>99542</v>
      </c>
      <c r="G29" s="338">
        <v>107132</v>
      </c>
      <c r="H29" s="163">
        <v>110436</v>
      </c>
      <c r="I29" s="474">
        <v>127902</v>
      </c>
    </row>
    <row r="30" spans="1:9" ht="10.5" customHeight="1">
      <c r="A30" s="59" t="s">
        <v>315</v>
      </c>
      <c r="B30" s="160" t="s">
        <v>511</v>
      </c>
      <c r="C30" s="203" t="s">
        <v>35</v>
      </c>
      <c r="D30" s="200" t="s">
        <v>36</v>
      </c>
      <c r="E30" s="336">
        <v>6551</v>
      </c>
      <c r="F30" s="157">
        <v>2521</v>
      </c>
      <c r="G30" s="336">
        <v>3063</v>
      </c>
      <c r="H30" s="157">
        <v>1735</v>
      </c>
      <c r="I30" s="475">
        <v>4306</v>
      </c>
    </row>
    <row r="31" spans="1:9" ht="10.5" customHeight="1">
      <c r="A31" s="122" t="s">
        <v>236</v>
      </c>
      <c r="B31" s="135" t="s">
        <v>512</v>
      </c>
      <c r="C31" s="50" t="s">
        <v>316</v>
      </c>
      <c r="D31" s="50"/>
      <c r="E31" s="358">
        <v>75.2</v>
      </c>
      <c r="F31" s="166">
        <v>78.69422693013371</v>
      </c>
      <c r="G31" s="358">
        <v>77.59993249812514</v>
      </c>
      <c r="H31" s="166">
        <v>78.39</v>
      </c>
      <c r="I31" s="477">
        <v>78.13298933755645</v>
      </c>
    </row>
    <row r="32" spans="1:9" ht="10.5" customHeight="1">
      <c r="A32" s="59" t="s">
        <v>258</v>
      </c>
      <c r="B32" s="160" t="s">
        <v>513</v>
      </c>
      <c r="C32" s="203" t="s">
        <v>302</v>
      </c>
      <c r="D32" s="200" t="s">
        <v>303</v>
      </c>
      <c r="E32" s="404">
        <v>1469.96</v>
      </c>
      <c r="F32" s="405">
        <v>1526.13</v>
      </c>
      <c r="G32" s="404">
        <v>808.956</v>
      </c>
      <c r="H32" s="405">
        <v>841.094</v>
      </c>
      <c r="I32" s="479">
        <v>966.581</v>
      </c>
    </row>
    <row r="33" spans="1:9" ht="10.5" customHeight="1">
      <c r="A33" s="174" t="s">
        <v>317</v>
      </c>
      <c r="B33" s="175" t="s">
        <v>514</v>
      </c>
      <c r="C33" s="206"/>
      <c r="D33" s="206"/>
      <c r="E33" s="366">
        <v>1517</v>
      </c>
      <c r="F33" s="367">
        <v>1690</v>
      </c>
      <c r="G33" s="366">
        <v>1770</v>
      </c>
      <c r="H33" s="367">
        <v>1845</v>
      </c>
      <c r="I33" s="480">
        <v>1907</v>
      </c>
    </row>
    <row r="34" spans="1:28" s="1" customFormat="1" ht="9.75" customHeight="1">
      <c r="A34" s="182"/>
      <c r="B34" s="182"/>
      <c r="F34" s="182"/>
      <c r="I34" s="31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</row>
    <row r="37" ht="13.5">
      <c r="A37" s="207"/>
    </row>
    <row r="43" ht="34.5" customHeight="1"/>
    <row r="47" ht="10.5" customHeight="1"/>
  </sheetData>
  <sheetProtection/>
  <mergeCells count="14">
    <mergeCell ref="H24:H25"/>
    <mergeCell ref="I24:I25"/>
    <mergeCell ref="H9:H10"/>
    <mergeCell ref="I9:I10"/>
    <mergeCell ref="F9:F10"/>
    <mergeCell ref="G9:G10"/>
    <mergeCell ref="A9:D9"/>
    <mergeCell ref="E9:E10"/>
    <mergeCell ref="A10:C10"/>
    <mergeCell ref="E24:E25"/>
    <mergeCell ref="F24:F25"/>
    <mergeCell ref="G24:G25"/>
    <mergeCell ref="A25:C25"/>
    <mergeCell ref="A24:D24"/>
  </mergeCells>
  <conditionalFormatting sqref="E16:H16">
    <cfRule type="cellIs" priority="1" dxfId="1" operator="equal" stopIfTrue="1">
      <formula>""</formula>
    </cfRule>
  </conditionalFormatting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8" width="9.625" style="0" customWidth="1"/>
    <col min="9" max="9" width="11.125" style="0" customWidth="1"/>
    <col min="10" max="10" width="11.125" style="9" customWidth="1"/>
    <col min="11" max="11" width="4.125" style="0" customWidth="1"/>
  </cols>
  <sheetData>
    <row r="1" ht="13.5">
      <c r="K1" s="254"/>
    </row>
    <row r="2" ht="18.75" customHeight="1"/>
    <row r="3" spans="1:10" ht="24.75" customHeight="1">
      <c r="A3" s="179"/>
      <c r="B3" s="185"/>
      <c r="C3" s="185"/>
      <c r="D3" s="185"/>
      <c r="E3" s="185"/>
      <c r="F3" s="185"/>
      <c r="G3" s="1"/>
      <c r="H3" s="1"/>
      <c r="I3" s="185"/>
      <c r="J3" s="229"/>
    </row>
    <row r="4" spans="1:10" ht="3" customHeight="1">
      <c r="A4" s="180"/>
      <c r="B4" s="186"/>
      <c r="C4" s="187"/>
      <c r="D4" s="187"/>
      <c r="E4" s="187"/>
      <c r="F4" s="187"/>
      <c r="G4" s="1"/>
      <c r="H4" s="1"/>
      <c r="I4" s="187"/>
      <c r="J4" s="230"/>
    </row>
    <row r="5" ht="11.25" customHeight="1"/>
    <row r="6" spans="1:11" ht="11.25" customHeight="1">
      <c r="A6" s="711" t="s">
        <v>102</v>
      </c>
      <c r="B6" s="711"/>
      <c r="C6" s="711"/>
      <c r="D6" s="711"/>
      <c r="E6" s="709" t="s">
        <v>212</v>
      </c>
      <c r="F6" s="709" t="s">
        <v>340</v>
      </c>
      <c r="G6" s="714" t="s">
        <v>386</v>
      </c>
      <c r="H6" s="714" t="s">
        <v>558</v>
      </c>
      <c r="I6" s="47" t="s">
        <v>612</v>
      </c>
      <c r="J6" s="509"/>
      <c r="K6" s="250"/>
    </row>
    <row r="7" spans="1:11" ht="11.25" customHeight="1">
      <c r="A7" s="719"/>
      <c r="B7" s="713"/>
      <c r="C7" s="713"/>
      <c r="D7" s="25"/>
      <c r="E7" s="710"/>
      <c r="F7" s="710"/>
      <c r="G7" s="715"/>
      <c r="H7" s="715"/>
      <c r="I7" s="44" t="s">
        <v>213</v>
      </c>
      <c r="J7" s="88"/>
      <c r="K7" s="252"/>
    </row>
    <row r="8" spans="1:11" ht="11.25" customHeight="1">
      <c r="A8" s="55" t="s">
        <v>263</v>
      </c>
      <c r="B8" s="56" t="s">
        <v>264</v>
      </c>
      <c r="C8" s="57" t="s">
        <v>265</v>
      </c>
      <c r="D8" s="58" t="s">
        <v>266</v>
      </c>
      <c r="E8" s="188">
        <v>92.85</v>
      </c>
      <c r="F8" s="188">
        <v>85.72</v>
      </c>
      <c r="G8" s="188">
        <v>79.07</v>
      </c>
      <c r="H8" s="188">
        <v>83.11</v>
      </c>
      <c r="I8" s="368">
        <v>97.92916666666667</v>
      </c>
      <c r="J8" s="508"/>
      <c r="K8" s="249"/>
    </row>
    <row r="9" spans="1:11" ht="11.25" customHeight="1">
      <c r="A9" s="21" t="s">
        <v>267</v>
      </c>
      <c r="B9" s="28" t="s">
        <v>329</v>
      </c>
      <c r="C9" s="6" t="s">
        <v>265</v>
      </c>
      <c r="D9" s="13" t="s">
        <v>268</v>
      </c>
      <c r="E9" s="208">
        <v>131.15</v>
      </c>
      <c r="F9" s="208">
        <v>113.11</v>
      </c>
      <c r="G9" s="256">
        <v>108.96</v>
      </c>
      <c r="H9" s="256">
        <v>107.15</v>
      </c>
      <c r="I9" s="430">
        <v>130.00083333333333</v>
      </c>
      <c r="J9" s="508"/>
      <c r="K9" s="251"/>
    </row>
    <row r="10" spans="1:11" ht="11.25" customHeight="1">
      <c r="A10" s="55" t="s">
        <v>269</v>
      </c>
      <c r="B10" s="56" t="s">
        <v>320</v>
      </c>
      <c r="C10" s="57" t="s">
        <v>265</v>
      </c>
      <c r="D10" s="58" t="s">
        <v>270</v>
      </c>
      <c r="E10" s="188">
        <v>13.6</v>
      </c>
      <c r="F10" s="188">
        <v>12.77</v>
      </c>
      <c r="G10" s="188">
        <v>12.36</v>
      </c>
      <c r="H10" s="188">
        <v>13.19</v>
      </c>
      <c r="I10" s="368">
        <v>16.003333333333334</v>
      </c>
      <c r="J10" s="508"/>
      <c r="K10" s="76"/>
    </row>
    <row r="11" spans="1:11" ht="11.25" customHeight="1">
      <c r="A11" s="149" t="s">
        <v>271</v>
      </c>
      <c r="B11" s="30" t="s">
        <v>272</v>
      </c>
      <c r="C11" s="176" t="s">
        <v>265</v>
      </c>
      <c r="D11" s="219" t="s">
        <v>273</v>
      </c>
      <c r="E11" s="209">
        <v>65.06</v>
      </c>
      <c r="F11" s="209">
        <v>64.32</v>
      </c>
      <c r="G11" s="257">
        <v>63.11</v>
      </c>
      <c r="H11" s="257">
        <v>66.88</v>
      </c>
      <c r="I11" s="487">
        <v>78.77666666666667</v>
      </c>
      <c r="J11" s="508"/>
      <c r="K11" s="76"/>
    </row>
    <row r="12" spans="1:10" ht="11.25" customHeight="1">
      <c r="A12" s="716"/>
      <c r="B12" s="716"/>
      <c r="C12" s="716"/>
      <c r="D12" s="716"/>
      <c r="E12" s="716"/>
      <c r="F12" s="716"/>
      <c r="G12" s="716"/>
      <c r="H12" s="717"/>
      <c r="I12" s="717"/>
      <c r="J12" s="231"/>
    </row>
    <row r="13" spans="1:10" ht="11.25" customHeight="1">
      <c r="A13" s="179"/>
      <c r="B13" s="185"/>
      <c r="C13" s="185"/>
      <c r="D13" s="185"/>
      <c r="E13" s="185"/>
      <c r="F13" s="185"/>
      <c r="G13" s="179"/>
      <c r="H13" s="1"/>
      <c r="I13" s="185"/>
      <c r="J13" s="229"/>
    </row>
    <row r="14" spans="1:10" ht="11.25" customHeight="1">
      <c r="A14" s="180"/>
      <c r="B14" s="186"/>
      <c r="C14" s="187"/>
      <c r="D14" s="187"/>
      <c r="E14" s="187"/>
      <c r="F14" s="187"/>
      <c r="G14" s="180"/>
      <c r="H14" s="1"/>
      <c r="I14" s="187"/>
      <c r="J14" s="230"/>
    </row>
    <row r="15" spans="1:10" ht="11.25" customHeight="1">
      <c r="A15" s="180"/>
      <c r="B15" s="186"/>
      <c r="C15" s="187"/>
      <c r="D15" s="187"/>
      <c r="E15" s="187"/>
      <c r="F15" s="187"/>
      <c r="G15" s="190"/>
      <c r="H15" s="1"/>
      <c r="I15" s="187"/>
      <c r="J15" s="230"/>
    </row>
    <row r="16" spans="1:10" ht="11.25" customHeight="1">
      <c r="A16" s="179"/>
      <c r="B16" s="185"/>
      <c r="C16" s="185"/>
      <c r="D16" s="185"/>
      <c r="E16" s="185"/>
      <c r="F16" s="185"/>
      <c r="G16" s="1"/>
      <c r="H16" s="1"/>
      <c r="I16" s="185"/>
      <c r="J16" s="229"/>
    </row>
    <row r="17" spans="1:10" ht="30" customHeight="1">
      <c r="A17" s="180"/>
      <c r="B17" s="186"/>
      <c r="C17" s="187"/>
      <c r="D17" s="187"/>
      <c r="E17" s="187"/>
      <c r="F17" s="187"/>
      <c r="G17" s="1"/>
      <c r="H17" s="1"/>
      <c r="I17" s="187"/>
      <c r="J17" s="230"/>
    </row>
    <row r="18" ht="11.25" customHeight="1"/>
    <row r="19" spans="1:10" ht="11.25" customHeight="1">
      <c r="A19" s="711" t="s">
        <v>102</v>
      </c>
      <c r="B19" s="711"/>
      <c r="C19" s="711"/>
      <c r="D19" s="711"/>
      <c r="E19" s="709" t="s">
        <v>607</v>
      </c>
      <c r="F19" s="709" t="s">
        <v>608</v>
      </c>
      <c r="G19" s="714" t="s">
        <v>609</v>
      </c>
      <c r="H19" s="707" t="s">
        <v>610</v>
      </c>
      <c r="I19" s="705" t="s">
        <v>603</v>
      </c>
      <c r="J19" s="500"/>
    </row>
    <row r="20" spans="1:10" ht="11.25" customHeight="1">
      <c r="A20" s="713" t="s">
        <v>219</v>
      </c>
      <c r="B20" s="713"/>
      <c r="C20" s="713"/>
      <c r="D20" s="25"/>
      <c r="E20" s="710"/>
      <c r="F20" s="710"/>
      <c r="G20" s="715"/>
      <c r="H20" s="708"/>
      <c r="I20" s="706"/>
      <c r="J20" s="211"/>
    </row>
    <row r="21" spans="1:10" ht="11.25" customHeight="1">
      <c r="A21" s="55" t="s">
        <v>274</v>
      </c>
      <c r="B21" s="56" t="s">
        <v>275</v>
      </c>
      <c r="C21" s="57" t="s">
        <v>265</v>
      </c>
      <c r="D21" s="58" t="s">
        <v>276</v>
      </c>
      <c r="E21" s="188">
        <v>95.49</v>
      </c>
      <c r="F21" s="188">
        <v>88.95</v>
      </c>
      <c r="G21" s="188">
        <v>79.8</v>
      </c>
      <c r="H21" s="188">
        <v>79.42</v>
      </c>
      <c r="I21" s="238">
        <v>98.86</v>
      </c>
      <c r="J21" s="510"/>
    </row>
    <row r="22" spans="1:10" ht="11.25" customHeight="1">
      <c r="A22" s="21" t="s">
        <v>277</v>
      </c>
      <c r="B22" s="28" t="s">
        <v>329</v>
      </c>
      <c r="C22" s="6" t="s">
        <v>265</v>
      </c>
      <c r="D22" s="13" t="s">
        <v>276</v>
      </c>
      <c r="E22" s="142">
        <v>133.16</v>
      </c>
      <c r="F22" s="208">
        <v>113.84</v>
      </c>
      <c r="G22" s="208">
        <v>113.78</v>
      </c>
      <c r="H22" s="256">
        <v>100.65</v>
      </c>
      <c r="I22" s="239">
        <v>130</v>
      </c>
      <c r="J22" s="510"/>
    </row>
    <row r="23" spans="1:10" ht="11.25" customHeight="1">
      <c r="A23" s="55" t="s">
        <v>269</v>
      </c>
      <c r="B23" s="56" t="s">
        <v>320</v>
      </c>
      <c r="C23" s="57" t="s">
        <v>265</v>
      </c>
      <c r="D23" s="58" t="s">
        <v>276</v>
      </c>
      <c r="E23" s="188">
        <v>13.98</v>
      </c>
      <c r="F23" s="188">
        <v>13.09</v>
      </c>
      <c r="G23" s="188">
        <v>12.34</v>
      </c>
      <c r="H23" s="188">
        <v>12.56</v>
      </c>
      <c r="I23" s="238">
        <v>16.01</v>
      </c>
      <c r="J23" s="510"/>
    </row>
    <row r="24" spans="1:10" ht="11.25" customHeight="1">
      <c r="A24" s="149" t="s">
        <v>278</v>
      </c>
      <c r="B24" s="30" t="s">
        <v>279</v>
      </c>
      <c r="C24" s="176" t="s">
        <v>265</v>
      </c>
      <c r="D24" s="219" t="s">
        <v>276</v>
      </c>
      <c r="E24" s="189">
        <v>65.59</v>
      </c>
      <c r="F24" s="209">
        <v>64.69</v>
      </c>
      <c r="G24" s="209">
        <v>64.77</v>
      </c>
      <c r="H24" s="257">
        <v>63.24</v>
      </c>
      <c r="I24" s="240">
        <v>78.55</v>
      </c>
      <c r="J24" s="510"/>
    </row>
    <row r="25" spans="1:10" ht="30" customHeight="1">
      <c r="A25" s="716"/>
      <c r="B25" s="716"/>
      <c r="C25" s="716"/>
      <c r="D25" s="716"/>
      <c r="E25" s="716"/>
      <c r="F25" s="716"/>
      <c r="G25" s="716"/>
      <c r="H25" s="717"/>
      <c r="I25" s="717"/>
      <c r="J25" s="231"/>
    </row>
    <row r="26" ht="11.25" customHeight="1"/>
    <row r="27" spans="1:10" ht="11.25" customHeight="1">
      <c r="A27" s="155"/>
      <c r="B27" s="155"/>
      <c r="C27" s="155"/>
      <c r="D27" s="155"/>
      <c r="E27" s="155"/>
      <c r="F27" s="155"/>
      <c r="G27" s="180"/>
      <c r="H27" s="155"/>
      <c r="I27" s="155"/>
      <c r="J27" s="231"/>
    </row>
    <row r="28" spans="1:10" ht="11.25" customHeight="1">
      <c r="A28" s="155"/>
      <c r="B28" s="155"/>
      <c r="C28" s="155"/>
      <c r="D28" s="155"/>
      <c r="E28" s="155"/>
      <c r="F28" s="155"/>
      <c r="G28" s="180"/>
      <c r="H28" s="155"/>
      <c r="I28" s="155"/>
      <c r="J28" s="231"/>
    </row>
    <row r="29" ht="11.25" customHeight="1"/>
    <row r="30" ht="11.25" customHeight="1"/>
    <row r="31" spans="1:28" s="1" customFormat="1" ht="3" customHeight="1">
      <c r="A31"/>
      <c r="B31"/>
      <c r="C31"/>
      <c r="D31"/>
      <c r="E31"/>
      <c r="F31"/>
      <c r="G31"/>
      <c r="H31"/>
      <c r="I31"/>
      <c r="J31" s="9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</row>
    <row r="32" spans="1:28" s="1" customFormat="1" ht="11.25" customHeight="1">
      <c r="A32" s="711" t="s">
        <v>96</v>
      </c>
      <c r="B32" s="711"/>
      <c r="C32" s="711"/>
      <c r="D32" s="712"/>
      <c r="E32" s="709" t="s">
        <v>607</v>
      </c>
      <c r="F32" s="709" t="s">
        <v>608</v>
      </c>
      <c r="G32" s="714" t="s">
        <v>609</v>
      </c>
      <c r="H32" s="707" t="s">
        <v>610</v>
      </c>
      <c r="I32" s="705" t="s">
        <v>611</v>
      </c>
      <c r="J32" s="47" t="s">
        <v>612</v>
      </c>
      <c r="K32" s="184"/>
      <c r="L32" s="250"/>
      <c r="M32" s="250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</row>
    <row r="33" spans="1:28" s="1" customFormat="1" ht="11.25" customHeight="1">
      <c r="A33" s="713" t="s">
        <v>99</v>
      </c>
      <c r="B33" s="713"/>
      <c r="C33" s="718"/>
      <c r="D33" s="29"/>
      <c r="E33" s="710"/>
      <c r="F33" s="710"/>
      <c r="G33" s="715"/>
      <c r="H33" s="708"/>
      <c r="I33" s="706"/>
      <c r="J33" s="44" t="s">
        <v>213</v>
      </c>
      <c r="K33" s="184"/>
      <c r="L33" s="250"/>
      <c r="M33" s="250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</row>
    <row r="34" spans="1:13" ht="13.5" customHeight="1">
      <c r="A34" s="55" t="s">
        <v>75</v>
      </c>
      <c r="B34" s="56" t="s">
        <v>190</v>
      </c>
      <c r="C34" s="57" t="s">
        <v>35</v>
      </c>
      <c r="D34" s="58" t="s">
        <v>36</v>
      </c>
      <c r="E34" s="369">
        <v>1559</v>
      </c>
      <c r="F34" s="143">
        <v>2577</v>
      </c>
      <c r="G34" s="370">
        <v>3154</v>
      </c>
      <c r="H34" s="373">
        <v>4086</v>
      </c>
      <c r="I34" s="481">
        <v>6141</v>
      </c>
      <c r="J34" s="143">
        <v>12000</v>
      </c>
      <c r="L34" s="250"/>
      <c r="M34" s="250"/>
    </row>
    <row r="35" spans="1:13" ht="13.5" customHeight="1">
      <c r="A35" s="21" t="s">
        <v>76</v>
      </c>
      <c r="B35" s="28" t="s">
        <v>280</v>
      </c>
      <c r="C35" s="6" t="s">
        <v>35</v>
      </c>
      <c r="D35" s="13" t="s">
        <v>36</v>
      </c>
      <c r="E35" s="371">
        <v>3309</v>
      </c>
      <c r="F35" s="144">
        <v>3483</v>
      </c>
      <c r="G35" s="372">
        <v>3565</v>
      </c>
      <c r="H35" s="371">
        <v>3782</v>
      </c>
      <c r="I35" s="482">
        <v>4720</v>
      </c>
      <c r="J35" s="144">
        <v>8500</v>
      </c>
      <c r="L35" s="250"/>
      <c r="M35" s="250"/>
    </row>
    <row r="36" spans="1:13" ht="13.5" customHeight="1">
      <c r="A36" s="55" t="s">
        <v>77</v>
      </c>
      <c r="B36" s="56" t="s">
        <v>327</v>
      </c>
      <c r="C36" s="57" t="s">
        <v>35</v>
      </c>
      <c r="D36" s="58" t="s">
        <v>36</v>
      </c>
      <c r="E36" s="369">
        <v>5314</v>
      </c>
      <c r="F36" s="143">
        <v>6113</v>
      </c>
      <c r="G36" s="374">
        <v>5897</v>
      </c>
      <c r="H36" s="369">
        <v>5910</v>
      </c>
      <c r="I36" s="483">
        <v>6308</v>
      </c>
      <c r="J36" s="143">
        <v>13500</v>
      </c>
      <c r="L36" s="250"/>
      <c r="M36" s="250"/>
    </row>
    <row r="37" spans="1:13" ht="13.5">
      <c r="A37" s="506" t="s">
        <v>78</v>
      </c>
      <c r="B37" s="511" t="s">
        <v>328</v>
      </c>
      <c r="C37" s="512" t="s">
        <v>281</v>
      </c>
      <c r="D37" s="512"/>
      <c r="E37" s="189">
        <v>9.5</v>
      </c>
      <c r="F37" s="513">
        <v>10.2</v>
      </c>
      <c r="G37" s="514">
        <v>9</v>
      </c>
      <c r="H37" s="189">
        <v>8.799999999999999</v>
      </c>
      <c r="I37" s="515">
        <v>7.5</v>
      </c>
      <c r="J37" s="513">
        <v>7.5</v>
      </c>
      <c r="K37" s="9"/>
      <c r="L37" s="250"/>
      <c r="M37" s="250"/>
    </row>
    <row r="38" ht="13.5">
      <c r="M38" s="259"/>
    </row>
    <row r="39" spans="1:10" ht="13.5">
      <c r="A39" s="155"/>
      <c r="B39" s="155"/>
      <c r="C39" s="155"/>
      <c r="D39" s="155"/>
      <c r="E39" s="155"/>
      <c r="F39" s="155"/>
      <c r="H39" s="1"/>
      <c r="I39" s="179" t="s">
        <v>613</v>
      </c>
      <c r="J39" s="231"/>
    </row>
    <row r="40" spans="1:10" ht="13.5">
      <c r="A40" s="191"/>
      <c r="B40" s="191"/>
      <c r="C40" s="192"/>
      <c r="D40" s="192"/>
      <c r="E40" s="192"/>
      <c r="F40" s="192"/>
      <c r="H40" s="1"/>
      <c r="I40" s="180" t="s">
        <v>614</v>
      </c>
      <c r="J40" s="232"/>
    </row>
    <row r="42" ht="25.5" customHeight="1"/>
    <row r="47" ht="10.5" customHeight="1"/>
  </sheetData>
  <sheetProtection/>
  <mergeCells count="22">
    <mergeCell ref="H6:H7"/>
    <mergeCell ref="A6:D6"/>
    <mergeCell ref="G19:G20"/>
    <mergeCell ref="A7:C7"/>
    <mergeCell ref="A12:I12"/>
    <mergeCell ref="F19:F20"/>
    <mergeCell ref="E32:E33"/>
    <mergeCell ref="A20:C20"/>
    <mergeCell ref="A19:D19"/>
    <mergeCell ref="E19:E20"/>
    <mergeCell ref="G6:G7"/>
    <mergeCell ref="F6:F7"/>
    <mergeCell ref="G32:G33"/>
    <mergeCell ref="F32:F33"/>
    <mergeCell ref="H19:H20"/>
    <mergeCell ref="E6:E7"/>
    <mergeCell ref="I19:I20"/>
    <mergeCell ref="H32:H33"/>
    <mergeCell ref="I32:I33"/>
    <mergeCell ref="A25:I25"/>
    <mergeCell ref="A33:C33"/>
    <mergeCell ref="A32:D32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262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  <col min="16" max="16" width="2.125" style="0" customWidth="1"/>
  </cols>
  <sheetData>
    <row r="1" ht="13.5">
      <c r="K1" s="261"/>
    </row>
    <row r="2" ht="13.5"/>
    <row r="3" ht="13.5"/>
    <row r="4" ht="18.75" customHeight="1">
      <c r="A4" s="152"/>
    </row>
    <row r="5" spans="14:15" ht="24.75" customHeight="1">
      <c r="N5" s="703" t="s">
        <v>147</v>
      </c>
      <c r="O5" s="704"/>
    </row>
    <row r="6" ht="3" customHeight="1">
      <c r="O6" s="2"/>
    </row>
    <row r="7" spans="1:15" ht="14.25" customHeight="1">
      <c r="A7" s="733"/>
      <c r="B7" s="711"/>
      <c r="C7" s="711"/>
      <c r="D7" s="712"/>
      <c r="E7" s="734" t="s">
        <v>212</v>
      </c>
      <c r="F7" s="729"/>
      <c r="G7" s="734" t="s">
        <v>340</v>
      </c>
      <c r="H7" s="729"/>
      <c r="I7" s="728" t="s">
        <v>386</v>
      </c>
      <c r="J7" s="729"/>
      <c r="K7" s="728" t="s">
        <v>558</v>
      </c>
      <c r="L7" s="730" t="s">
        <v>212</v>
      </c>
      <c r="M7" s="731" t="s">
        <v>611</v>
      </c>
      <c r="N7" s="732" t="s">
        <v>212</v>
      </c>
      <c r="O7" s="31" t="s">
        <v>214</v>
      </c>
    </row>
    <row r="8" spans="1:15" ht="12" customHeight="1">
      <c r="A8" s="713" t="s">
        <v>121</v>
      </c>
      <c r="B8" s="713"/>
      <c r="C8" s="713"/>
      <c r="D8" s="25"/>
      <c r="E8" s="34"/>
      <c r="F8" s="35" t="s">
        <v>24</v>
      </c>
      <c r="G8" s="36"/>
      <c r="H8" s="37" t="s">
        <v>24</v>
      </c>
      <c r="I8" s="34"/>
      <c r="J8" s="35" t="s">
        <v>24</v>
      </c>
      <c r="K8" s="263"/>
      <c r="L8" s="37" t="s">
        <v>24</v>
      </c>
      <c r="M8" s="72"/>
      <c r="N8" s="73" t="s">
        <v>24</v>
      </c>
      <c r="O8" s="27" t="s">
        <v>215</v>
      </c>
    </row>
    <row r="9" spans="1:15" ht="10.5" customHeight="1">
      <c r="A9" s="727" t="s">
        <v>40</v>
      </c>
      <c r="B9" s="727"/>
      <c r="C9" s="727"/>
      <c r="D9" s="60" t="s">
        <v>41</v>
      </c>
      <c r="E9" s="521">
        <v>70870</v>
      </c>
      <c r="F9" s="582">
        <v>58.71485145233716</v>
      </c>
      <c r="G9" s="387">
        <v>79931</v>
      </c>
      <c r="H9" s="582">
        <v>61.5</v>
      </c>
      <c r="I9" s="521">
        <v>90160</v>
      </c>
      <c r="J9" s="582">
        <v>63.4</v>
      </c>
      <c r="K9" s="387">
        <v>114411</v>
      </c>
      <c r="L9" s="397">
        <v>66.10000000000001</v>
      </c>
      <c r="M9" s="447">
        <v>107356</v>
      </c>
      <c r="N9" s="589">
        <v>59.599999999999994</v>
      </c>
      <c r="O9" s="387">
        <v>-7055</v>
      </c>
    </row>
    <row r="10" spans="1:15" ht="10.5" customHeight="1">
      <c r="A10" s="21"/>
      <c r="B10" s="21"/>
      <c r="C10" s="21" t="s">
        <v>42</v>
      </c>
      <c r="D10" s="315" t="s">
        <v>402</v>
      </c>
      <c r="E10" s="413">
        <v>13835</v>
      </c>
      <c r="F10" s="583">
        <v>11.462113303839207</v>
      </c>
      <c r="G10" s="523">
        <v>18950</v>
      </c>
      <c r="H10" s="583">
        <v>14.6</v>
      </c>
      <c r="I10" s="525">
        <v>21362</v>
      </c>
      <c r="J10" s="583">
        <v>15</v>
      </c>
      <c r="K10" s="523">
        <v>33830</v>
      </c>
      <c r="L10" s="412">
        <v>19.6</v>
      </c>
      <c r="M10" s="431">
        <v>29289</v>
      </c>
      <c r="N10" s="590">
        <v>16.3</v>
      </c>
      <c r="O10" s="388">
        <v>-4541</v>
      </c>
    </row>
    <row r="11" spans="1:15" ht="10.5" customHeight="1">
      <c r="A11" s="56"/>
      <c r="B11" s="56"/>
      <c r="C11" s="55" t="s">
        <v>43</v>
      </c>
      <c r="D11" s="61" t="s">
        <v>403</v>
      </c>
      <c r="E11" s="521">
        <v>30507</v>
      </c>
      <c r="F11" s="582">
        <v>25.274643336481585</v>
      </c>
      <c r="G11" s="387">
        <v>32063</v>
      </c>
      <c r="H11" s="582">
        <v>24.7</v>
      </c>
      <c r="I11" s="521">
        <v>36218</v>
      </c>
      <c r="J11" s="582">
        <v>25.5</v>
      </c>
      <c r="K11" s="387">
        <v>41254</v>
      </c>
      <c r="L11" s="397">
        <v>23.799999999999997</v>
      </c>
      <c r="M11" s="447">
        <v>36404</v>
      </c>
      <c r="N11" s="589">
        <v>20.200000000000003</v>
      </c>
      <c r="O11" s="387">
        <v>-4850</v>
      </c>
    </row>
    <row r="12" spans="1:15" ht="10.5" customHeight="1">
      <c r="A12" s="54"/>
      <c r="B12" s="54"/>
      <c r="C12" s="76" t="s">
        <v>178</v>
      </c>
      <c r="D12" s="52" t="s">
        <v>404</v>
      </c>
      <c r="E12" s="413">
        <v>1253</v>
      </c>
      <c r="F12" s="583">
        <v>1.0380938178323476</v>
      </c>
      <c r="G12" s="388">
        <v>1762</v>
      </c>
      <c r="H12" s="583">
        <v>1.4</v>
      </c>
      <c r="I12" s="413">
        <v>2576</v>
      </c>
      <c r="J12" s="583">
        <v>1.7999999999999998</v>
      </c>
      <c r="K12" s="388">
        <v>3262</v>
      </c>
      <c r="L12" s="412">
        <v>1.9</v>
      </c>
      <c r="M12" s="431">
        <v>3370</v>
      </c>
      <c r="N12" s="590">
        <v>1.9</v>
      </c>
      <c r="O12" s="388">
        <v>108</v>
      </c>
    </row>
    <row r="13" spans="1:15" ht="10.5" customHeight="1">
      <c r="A13" s="59"/>
      <c r="B13" s="59"/>
      <c r="C13" s="59" t="s">
        <v>44</v>
      </c>
      <c r="D13" s="61" t="s">
        <v>405</v>
      </c>
      <c r="E13" s="521">
        <v>134</v>
      </c>
      <c r="F13" s="582">
        <v>0.11101721595333962</v>
      </c>
      <c r="G13" s="387">
        <v>178</v>
      </c>
      <c r="H13" s="582">
        <v>0.1</v>
      </c>
      <c r="I13" s="521">
        <v>745</v>
      </c>
      <c r="J13" s="582">
        <v>0.5</v>
      </c>
      <c r="K13" s="387">
        <v>627</v>
      </c>
      <c r="L13" s="397">
        <v>0.4</v>
      </c>
      <c r="M13" s="447">
        <v>147</v>
      </c>
      <c r="N13" s="589">
        <v>0.1</v>
      </c>
      <c r="O13" s="387">
        <v>-480</v>
      </c>
    </row>
    <row r="14" spans="1:15" ht="10.5" customHeight="1">
      <c r="A14" s="135"/>
      <c r="B14" s="135"/>
      <c r="C14" s="122" t="s">
        <v>187</v>
      </c>
      <c r="D14" s="52" t="s">
        <v>406</v>
      </c>
      <c r="E14" s="413">
        <v>18777</v>
      </c>
      <c r="F14" s="583">
        <v>15.55649450713327</v>
      </c>
      <c r="G14" s="388">
        <v>19810</v>
      </c>
      <c r="H14" s="583">
        <v>15.2</v>
      </c>
      <c r="I14" s="413">
        <v>21843</v>
      </c>
      <c r="J14" s="583">
        <v>15.4</v>
      </c>
      <c r="K14" s="388">
        <v>25940</v>
      </c>
      <c r="L14" s="412">
        <v>15</v>
      </c>
      <c r="M14" s="431">
        <v>27481</v>
      </c>
      <c r="N14" s="590">
        <v>15.299999999999999</v>
      </c>
      <c r="O14" s="388">
        <v>1541</v>
      </c>
    </row>
    <row r="15" spans="1:15" ht="10.5" customHeight="1">
      <c r="A15" s="59"/>
      <c r="B15" s="59"/>
      <c r="C15" s="59" t="s">
        <v>188</v>
      </c>
      <c r="D15" s="61" t="s">
        <v>407</v>
      </c>
      <c r="E15" s="521">
        <v>4657</v>
      </c>
      <c r="F15" s="582">
        <v>3.8582624977216615</v>
      </c>
      <c r="G15" s="387">
        <v>4925</v>
      </c>
      <c r="H15" s="582">
        <v>3.8</v>
      </c>
      <c r="I15" s="521">
        <v>5129</v>
      </c>
      <c r="J15" s="582">
        <v>3.5999999999999996</v>
      </c>
      <c r="K15" s="387">
        <v>6029</v>
      </c>
      <c r="L15" s="397">
        <v>3.5000000000000004</v>
      </c>
      <c r="M15" s="447">
        <v>7270</v>
      </c>
      <c r="N15" s="589">
        <v>4</v>
      </c>
      <c r="O15" s="387">
        <v>1241</v>
      </c>
    </row>
    <row r="16" spans="1:15" ht="10.5" customHeight="1">
      <c r="A16" s="122"/>
      <c r="B16" s="122"/>
      <c r="C16" s="122" t="s">
        <v>46</v>
      </c>
      <c r="D16" s="52" t="s">
        <v>408</v>
      </c>
      <c r="E16" s="413">
        <v>1063</v>
      </c>
      <c r="F16" s="583">
        <v>0.8806813474507464</v>
      </c>
      <c r="G16" s="388">
        <v>1054</v>
      </c>
      <c r="H16" s="583">
        <v>0.8</v>
      </c>
      <c r="I16" s="413">
        <v>1330</v>
      </c>
      <c r="J16" s="583">
        <v>0.8999999999999999</v>
      </c>
      <c r="K16" s="388">
        <v>1342</v>
      </c>
      <c r="L16" s="412">
        <v>0.8</v>
      </c>
      <c r="M16" s="431">
        <v>1515</v>
      </c>
      <c r="N16" s="590">
        <v>0.8</v>
      </c>
      <c r="O16" s="388">
        <v>173</v>
      </c>
    </row>
    <row r="17" spans="1:15" ht="10.5" customHeight="1">
      <c r="A17" s="59"/>
      <c r="B17" s="59"/>
      <c r="C17" s="59" t="s">
        <v>47</v>
      </c>
      <c r="D17" s="61" t="s">
        <v>409</v>
      </c>
      <c r="E17" s="521">
        <v>3</v>
      </c>
      <c r="F17" s="582">
        <v>0.0024854600586568577</v>
      </c>
      <c r="G17" s="387">
        <v>2</v>
      </c>
      <c r="H17" s="582">
        <v>0</v>
      </c>
      <c r="I17" s="387">
        <v>1</v>
      </c>
      <c r="J17" s="582">
        <v>0</v>
      </c>
      <c r="K17" s="387">
        <v>43</v>
      </c>
      <c r="L17" s="397">
        <v>0</v>
      </c>
      <c r="M17" s="447">
        <v>26</v>
      </c>
      <c r="N17" s="697">
        <v>0</v>
      </c>
      <c r="O17" s="387">
        <v>-17</v>
      </c>
    </row>
    <row r="18" spans="1:15" ht="10.5" customHeight="1">
      <c r="A18" s="122"/>
      <c r="B18" s="122"/>
      <c r="C18" s="122" t="s">
        <v>162</v>
      </c>
      <c r="D18" s="52" t="s">
        <v>410</v>
      </c>
      <c r="E18" s="416">
        <v>1021</v>
      </c>
      <c r="F18" s="584">
        <v>0.8458849066295505</v>
      </c>
      <c r="G18" s="388">
        <v>1554</v>
      </c>
      <c r="H18" s="583">
        <v>1.2</v>
      </c>
      <c r="I18" s="413">
        <v>1302</v>
      </c>
      <c r="J18" s="583">
        <v>0.8999999999999999</v>
      </c>
      <c r="K18" s="388">
        <v>2603</v>
      </c>
      <c r="L18" s="412">
        <v>1.5</v>
      </c>
      <c r="M18" s="431">
        <v>2554</v>
      </c>
      <c r="N18" s="590">
        <v>1.4000000000000001</v>
      </c>
      <c r="O18" s="388">
        <v>-49</v>
      </c>
    </row>
    <row r="19" spans="1:15" ht="10.5" customHeight="1">
      <c r="A19" s="59"/>
      <c r="B19" s="59"/>
      <c r="C19" s="59" t="s">
        <v>48</v>
      </c>
      <c r="D19" s="61" t="s">
        <v>411</v>
      </c>
      <c r="E19" s="414">
        <v>-384</v>
      </c>
      <c r="F19" s="585">
        <v>-0.3</v>
      </c>
      <c r="G19" s="387">
        <v>-370</v>
      </c>
      <c r="H19" s="582">
        <v>-0.3</v>
      </c>
      <c r="I19" s="521">
        <v>-350</v>
      </c>
      <c r="J19" s="582">
        <v>-0.2</v>
      </c>
      <c r="K19" s="387">
        <v>-523</v>
      </c>
      <c r="L19" s="397">
        <v>-0.3</v>
      </c>
      <c r="M19" s="447">
        <v>-702</v>
      </c>
      <c r="N19" s="589">
        <v>-0.4</v>
      </c>
      <c r="O19" s="387">
        <v>-179</v>
      </c>
    </row>
    <row r="20" spans="1:15" ht="10.5" customHeight="1">
      <c r="A20" s="722" t="s">
        <v>49</v>
      </c>
      <c r="B20" s="726"/>
      <c r="C20" s="726"/>
      <c r="D20" s="136" t="s">
        <v>181</v>
      </c>
      <c r="E20" s="416">
        <v>49832</v>
      </c>
      <c r="F20" s="584">
        <v>41.285148547662835</v>
      </c>
      <c r="G20" s="388">
        <v>50128</v>
      </c>
      <c r="H20" s="583">
        <v>38.5</v>
      </c>
      <c r="I20" s="413">
        <v>52124</v>
      </c>
      <c r="J20" s="583">
        <v>36.6</v>
      </c>
      <c r="K20" s="388">
        <v>58599</v>
      </c>
      <c r="L20" s="412">
        <v>33.900000000000006</v>
      </c>
      <c r="M20" s="431">
        <v>72675</v>
      </c>
      <c r="N20" s="590">
        <v>40.400000000000006</v>
      </c>
      <c r="O20" s="388">
        <v>14076</v>
      </c>
    </row>
    <row r="21" spans="1:15" ht="10.5" customHeight="1">
      <c r="A21" s="59"/>
      <c r="B21" s="724" t="s">
        <v>122</v>
      </c>
      <c r="C21" s="725"/>
      <c r="D21" s="147" t="s">
        <v>412</v>
      </c>
      <c r="E21" s="521">
        <v>36013</v>
      </c>
      <c r="F21" s="582">
        <v>29.836291030803135</v>
      </c>
      <c r="G21" s="387">
        <v>36231</v>
      </c>
      <c r="H21" s="582">
        <v>27.9</v>
      </c>
      <c r="I21" s="521">
        <v>39839</v>
      </c>
      <c r="J21" s="582">
        <v>28.000000000000004</v>
      </c>
      <c r="K21" s="387">
        <v>45478</v>
      </c>
      <c r="L21" s="397">
        <v>26.3</v>
      </c>
      <c r="M21" s="447">
        <v>49747</v>
      </c>
      <c r="N21" s="589">
        <v>27.6</v>
      </c>
      <c r="O21" s="387">
        <v>4269</v>
      </c>
    </row>
    <row r="22" spans="1:15" ht="10.5" customHeight="1">
      <c r="A22" s="122"/>
      <c r="B22" s="122"/>
      <c r="C22" s="122" t="s">
        <v>174</v>
      </c>
      <c r="D22" s="52" t="s">
        <v>413</v>
      </c>
      <c r="E22" s="413">
        <v>15827</v>
      </c>
      <c r="F22" s="583">
        <v>13.112458782787362</v>
      </c>
      <c r="G22" s="388">
        <v>15232</v>
      </c>
      <c r="H22" s="583">
        <v>11.7</v>
      </c>
      <c r="I22" s="413">
        <v>16736</v>
      </c>
      <c r="J22" s="583">
        <v>11.799999999999999</v>
      </c>
      <c r="K22" s="388">
        <v>18652</v>
      </c>
      <c r="L22" s="412">
        <v>10.8</v>
      </c>
      <c r="M22" s="431">
        <v>18692</v>
      </c>
      <c r="N22" s="590">
        <v>10.4</v>
      </c>
      <c r="O22" s="388">
        <v>40</v>
      </c>
    </row>
    <row r="23" spans="1:15" ht="10.5" customHeight="1">
      <c r="A23" s="59"/>
      <c r="B23" s="59"/>
      <c r="C23" s="59" t="s">
        <v>123</v>
      </c>
      <c r="D23" s="61" t="s">
        <v>414</v>
      </c>
      <c r="E23" s="521">
        <v>2056</v>
      </c>
      <c r="F23" s="582">
        <v>1.703368626866166</v>
      </c>
      <c r="G23" s="387">
        <v>2393</v>
      </c>
      <c r="H23" s="582">
        <v>1.8</v>
      </c>
      <c r="I23" s="521">
        <v>2609</v>
      </c>
      <c r="J23" s="582">
        <v>1.7999999999999998</v>
      </c>
      <c r="K23" s="387">
        <v>3102</v>
      </c>
      <c r="L23" s="397">
        <v>1.7999999999999998</v>
      </c>
      <c r="M23" s="447">
        <v>2996</v>
      </c>
      <c r="N23" s="589">
        <v>1.7000000000000002</v>
      </c>
      <c r="O23" s="387">
        <v>-106</v>
      </c>
    </row>
    <row r="24" spans="1:15" ht="10.5" customHeight="1">
      <c r="A24" s="122"/>
      <c r="B24" s="122"/>
      <c r="C24" s="122" t="s">
        <v>189</v>
      </c>
      <c r="D24" s="52" t="s">
        <v>415</v>
      </c>
      <c r="E24" s="413">
        <v>8290</v>
      </c>
      <c r="F24" s="583">
        <v>6.868154628755116</v>
      </c>
      <c r="G24" s="388">
        <v>9432</v>
      </c>
      <c r="H24" s="583">
        <v>7.3</v>
      </c>
      <c r="I24" s="413">
        <v>9857</v>
      </c>
      <c r="J24" s="583">
        <v>6.9</v>
      </c>
      <c r="K24" s="388">
        <v>12353</v>
      </c>
      <c r="L24" s="412">
        <v>7.1</v>
      </c>
      <c r="M24" s="431">
        <v>13927</v>
      </c>
      <c r="N24" s="590">
        <v>7.7</v>
      </c>
      <c r="O24" s="388">
        <v>1574</v>
      </c>
    </row>
    <row r="25" spans="1:15" ht="10.5" customHeight="1">
      <c r="A25" s="59"/>
      <c r="B25" s="59"/>
      <c r="C25" s="59" t="s">
        <v>50</v>
      </c>
      <c r="D25" s="61" t="s">
        <v>416</v>
      </c>
      <c r="E25" s="521">
        <v>7897</v>
      </c>
      <c r="F25" s="582">
        <v>6.542559361071068</v>
      </c>
      <c r="G25" s="387">
        <v>7892</v>
      </c>
      <c r="H25" s="582">
        <v>6.1</v>
      </c>
      <c r="I25" s="521">
        <v>8893</v>
      </c>
      <c r="J25" s="582">
        <v>6.3</v>
      </c>
      <c r="K25" s="387">
        <v>10023</v>
      </c>
      <c r="L25" s="397">
        <v>5.800000000000001</v>
      </c>
      <c r="M25" s="447">
        <v>11287</v>
      </c>
      <c r="N25" s="589">
        <v>6.3</v>
      </c>
      <c r="O25" s="387">
        <v>1264</v>
      </c>
    </row>
    <row r="26" spans="1:15" ht="10.5" customHeight="1">
      <c r="A26" s="122"/>
      <c r="B26" s="122"/>
      <c r="C26" s="122" t="s">
        <v>150</v>
      </c>
      <c r="D26" s="52" t="s">
        <v>417</v>
      </c>
      <c r="E26" s="413">
        <v>1667</v>
      </c>
      <c r="F26" s="583">
        <v>1.3810873059269937</v>
      </c>
      <c r="G26" s="388">
        <v>1137</v>
      </c>
      <c r="H26" s="583">
        <v>0.9</v>
      </c>
      <c r="I26" s="413">
        <v>618</v>
      </c>
      <c r="J26" s="583">
        <v>0.4</v>
      </c>
      <c r="K26" s="388">
        <v>525</v>
      </c>
      <c r="L26" s="412">
        <v>0.3</v>
      </c>
      <c r="M26" s="431">
        <v>553</v>
      </c>
      <c r="N26" s="590">
        <v>0.3</v>
      </c>
      <c r="O26" s="388">
        <v>28</v>
      </c>
    </row>
    <row r="27" spans="1:15" ht="10.5" customHeight="1">
      <c r="A27" s="59"/>
      <c r="B27" s="59"/>
      <c r="C27" s="59" t="s">
        <v>51</v>
      </c>
      <c r="D27" s="61" t="s">
        <v>418</v>
      </c>
      <c r="E27" s="521">
        <v>274</v>
      </c>
      <c r="F27" s="582">
        <v>0.227005352023993</v>
      </c>
      <c r="G27" s="387">
        <v>143</v>
      </c>
      <c r="H27" s="582">
        <v>0.1</v>
      </c>
      <c r="I27" s="521">
        <v>1124</v>
      </c>
      <c r="J27" s="582">
        <v>0.8</v>
      </c>
      <c r="K27" s="387">
        <v>821</v>
      </c>
      <c r="L27" s="397">
        <v>0.5</v>
      </c>
      <c r="M27" s="447">
        <v>2290</v>
      </c>
      <c r="N27" s="589">
        <v>1.3</v>
      </c>
      <c r="O27" s="387">
        <v>1469</v>
      </c>
    </row>
    <row r="28" spans="1:15" ht="10.5" customHeight="1">
      <c r="A28" s="122"/>
      <c r="B28" s="722" t="s">
        <v>52</v>
      </c>
      <c r="C28" s="723"/>
      <c r="D28" s="136" t="s">
        <v>419</v>
      </c>
      <c r="E28" s="413">
        <v>6218</v>
      </c>
      <c r="F28" s="583">
        <v>5.151530214909447</v>
      </c>
      <c r="G28" s="388">
        <v>6646</v>
      </c>
      <c r="H28" s="583">
        <v>5.1</v>
      </c>
      <c r="I28" s="413">
        <v>6903</v>
      </c>
      <c r="J28" s="583">
        <v>4.9</v>
      </c>
      <c r="K28" s="388">
        <v>6885</v>
      </c>
      <c r="L28" s="412">
        <v>4</v>
      </c>
      <c r="M28" s="431">
        <v>16067</v>
      </c>
      <c r="N28" s="590">
        <v>8.9</v>
      </c>
      <c r="O28" s="388">
        <v>9182</v>
      </c>
    </row>
    <row r="29" spans="1:15" s="9" customFormat="1" ht="10.5" customHeight="1">
      <c r="A29" s="59"/>
      <c r="B29" s="132"/>
      <c r="C29" s="59" t="s">
        <v>172</v>
      </c>
      <c r="D29" s="61" t="s">
        <v>420</v>
      </c>
      <c r="E29" s="521">
        <v>1741</v>
      </c>
      <c r="F29" s="582">
        <v>1.4423953207071962</v>
      </c>
      <c r="G29" s="387">
        <v>1830</v>
      </c>
      <c r="H29" s="582">
        <v>1.4</v>
      </c>
      <c r="I29" s="521">
        <v>2194</v>
      </c>
      <c r="J29" s="582">
        <v>1.5</v>
      </c>
      <c r="K29" s="387">
        <v>1790</v>
      </c>
      <c r="L29" s="397">
        <v>1</v>
      </c>
      <c r="M29" s="447">
        <v>10091</v>
      </c>
      <c r="N29" s="589">
        <v>5.6000000000000005</v>
      </c>
      <c r="O29" s="387">
        <v>8301</v>
      </c>
    </row>
    <row r="30" spans="1:15" ht="10.5" customHeight="1">
      <c r="A30" s="122"/>
      <c r="B30" s="133"/>
      <c r="C30" s="122" t="s">
        <v>173</v>
      </c>
      <c r="D30" s="52" t="s">
        <v>421</v>
      </c>
      <c r="E30" s="413">
        <v>4236</v>
      </c>
      <c r="F30" s="583">
        <v>3.5094696028234824</v>
      </c>
      <c r="G30" s="388">
        <v>4584</v>
      </c>
      <c r="H30" s="583">
        <v>3.5</v>
      </c>
      <c r="I30" s="413">
        <v>4447</v>
      </c>
      <c r="J30" s="583">
        <v>3.1</v>
      </c>
      <c r="K30" s="388">
        <v>4654</v>
      </c>
      <c r="L30" s="412">
        <v>2.7</v>
      </c>
      <c r="M30" s="431">
        <v>5070</v>
      </c>
      <c r="N30" s="590">
        <v>2.8000000000000003</v>
      </c>
      <c r="O30" s="388">
        <v>416</v>
      </c>
    </row>
    <row r="31" spans="1:15" s="9" customFormat="1" ht="10.5" customHeight="1">
      <c r="A31" s="59"/>
      <c r="B31" s="132"/>
      <c r="C31" s="59" t="s">
        <v>162</v>
      </c>
      <c r="D31" s="61" t="s">
        <v>410</v>
      </c>
      <c r="E31" s="521">
        <v>240</v>
      </c>
      <c r="F31" s="582">
        <v>0.1988368046925486</v>
      </c>
      <c r="G31" s="387">
        <v>231</v>
      </c>
      <c r="H31" s="582">
        <v>0.2</v>
      </c>
      <c r="I31" s="521">
        <v>262</v>
      </c>
      <c r="J31" s="582">
        <v>0.2</v>
      </c>
      <c r="K31" s="387">
        <v>440</v>
      </c>
      <c r="L31" s="397">
        <v>0.3</v>
      </c>
      <c r="M31" s="447">
        <v>905</v>
      </c>
      <c r="N31" s="589">
        <v>0.5</v>
      </c>
      <c r="O31" s="387">
        <v>465</v>
      </c>
    </row>
    <row r="32" spans="1:15" s="9" customFormat="1" ht="10.5" customHeight="1">
      <c r="A32" s="122"/>
      <c r="B32" s="722" t="s">
        <v>53</v>
      </c>
      <c r="C32" s="723"/>
      <c r="D32" s="136" t="s">
        <v>422</v>
      </c>
      <c r="E32" s="413">
        <v>7599</v>
      </c>
      <c r="F32" s="583">
        <v>6.2956703285778195</v>
      </c>
      <c r="G32" s="388">
        <v>7250</v>
      </c>
      <c r="H32" s="583">
        <v>5.6</v>
      </c>
      <c r="I32" s="413">
        <v>5381</v>
      </c>
      <c r="J32" s="583">
        <v>3.8</v>
      </c>
      <c r="K32" s="388">
        <v>6234</v>
      </c>
      <c r="L32" s="412">
        <v>3.5999999999999996</v>
      </c>
      <c r="M32" s="431">
        <v>6860</v>
      </c>
      <c r="N32" s="590">
        <v>3.8</v>
      </c>
      <c r="O32" s="388">
        <v>626</v>
      </c>
    </row>
    <row r="33" spans="1:15" s="9" customFormat="1" ht="10.5" customHeight="1">
      <c r="A33" s="59"/>
      <c r="B33" s="59"/>
      <c r="C33" s="59" t="s">
        <v>54</v>
      </c>
      <c r="D33" s="61" t="s">
        <v>423</v>
      </c>
      <c r="E33" s="521">
        <v>3348</v>
      </c>
      <c r="F33" s="582">
        <v>2.773773425461053</v>
      </c>
      <c r="G33" s="387">
        <v>3101</v>
      </c>
      <c r="H33" s="582">
        <v>2.4</v>
      </c>
      <c r="I33" s="521">
        <v>3259</v>
      </c>
      <c r="J33" s="582">
        <v>2.3</v>
      </c>
      <c r="K33" s="387">
        <v>4035</v>
      </c>
      <c r="L33" s="397">
        <v>2.3</v>
      </c>
      <c r="M33" s="447">
        <v>4275</v>
      </c>
      <c r="N33" s="589">
        <v>2.4</v>
      </c>
      <c r="O33" s="387">
        <v>240</v>
      </c>
    </row>
    <row r="34" spans="1:15" s="9" customFormat="1" ht="10.5" customHeight="1">
      <c r="A34" s="122"/>
      <c r="B34" s="122"/>
      <c r="C34" s="122" t="s">
        <v>55</v>
      </c>
      <c r="D34" s="52" t="s">
        <v>424</v>
      </c>
      <c r="E34" s="413">
        <v>3</v>
      </c>
      <c r="F34" s="583">
        <v>0.0024854600586568577</v>
      </c>
      <c r="G34" s="388">
        <v>2</v>
      </c>
      <c r="H34" s="583">
        <v>0</v>
      </c>
      <c r="I34" s="413">
        <v>14</v>
      </c>
      <c r="J34" s="587">
        <v>0</v>
      </c>
      <c r="K34" s="388">
        <v>14</v>
      </c>
      <c r="L34" s="412">
        <v>0</v>
      </c>
      <c r="M34" s="431">
        <v>41</v>
      </c>
      <c r="N34" s="698">
        <v>0</v>
      </c>
      <c r="O34" s="388">
        <v>27</v>
      </c>
    </row>
    <row r="35" spans="1:15" s="9" customFormat="1" ht="10.5" customHeight="1">
      <c r="A35" s="59"/>
      <c r="B35" s="59"/>
      <c r="C35" s="59" t="s">
        <v>56</v>
      </c>
      <c r="D35" s="61" t="s">
        <v>425</v>
      </c>
      <c r="E35" s="521">
        <v>317</v>
      </c>
      <c r="F35" s="582">
        <v>0.26263027953140794</v>
      </c>
      <c r="G35" s="387">
        <v>310</v>
      </c>
      <c r="H35" s="582">
        <v>0.2</v>
      </c>
      <c r="I35" s="521">
        <v>318</v>
      </c>
      <c r="J35" s="582">
        <v>0.2</v>
      </c>
      <c r="K35" s="387">
        <v>323</v>
      </c>
      <c r="L35" s="397">
        <v>0.2</v>
      </c>
      <c r="M35" s="447">
        <v>314</v>
      </c>
      <c r="N35" s="589">
        <v>0.2</v>
      </c>
      <c r="O35" s="387">
        <v>-9</v>
      </c>
    </row>
    <row r="36" spans="1:15" s="9" customFormat="1" ht="10.5" customHeight="1">
      <c r="A36" s="122"/>
      <c r="B36" s="122"/>
      <c r="C36" s="122" t="s">
        <v>58</v>
      </c>
      <c r="D36" s="52" t="s">
        <v>426</v>
      </c>
      <c r="E36" s="413">
        <v>2102</v>
      </c>
      <c r="F36" s="583">
        <v>1.741479014432238</v>
      </c>
      <c r="G36" s="388">
        <v>2106</v>
      </c>
      <c r="H36" s="583">
        <v>1.6</v>
      </c>
      <c r="I36" s="413">
        <v>0</v>
      </c>
      <c r="J36" s="583">
        <v>0</v>
      </c>
      <c r="K36" s="388">
        <v>0</v>
      </c>
      <c r="L36" s="412">
        <v>0</v>
      </c>
      <c r="M36" s="431">
        <v>0</v>
      </c>
      <c r="N36" s="590">
        <v>0</v>
      </c>
      <c r="O36" s="388">
        <v>0</v>
      </c>
    </row>
    <row r="37" spans="1:15" s="9" customFormat="1" ht="10.5" customHeight="1">
      <c r="A37" s="59"/>
      <c r="B37" s="59"/>
      <c r="C37" s="59" t="s">
        <v>57</v>
      </c>
      <c r="D37" s="61" t="s">
        <v>427</v>
      </c>
      <c r="E37" s="521" t="s">
        <v>216</v>
      </c>
      <c r="F37" s="582" t="s">
        <v>216</v>
      </c>
      <c r="G37" s="387">
        <v>0</v>
      </c>
      <c r="H37" s="582">
        <v>0</v>
      </c>
      <c r="I37" s="387">
        <v>0</v>
      </c>
      <c r="J37" s="582">
        <v>0</v>
      </c>
      <c r="K37" s="387">
        <v>0</v>
      </c>
      <c r="L37" s="397">
        <v>0</v>
      </c>
      <c r="M37" s="447">
        <v>0</v>
      </c>
      <c r="N37" s="589">
        <v>0</v>
      </c>
      <c r="O37" s="387">
        <v>0</v>
      </c>
    </row>
    <row r="38" spans="1:15" s="9" customFormat="1" ht="10.5" customHeight="1">
      <c r="A38" s="122"/>
      <c r="B38" s="122"/>
      <c r="C38" s="122" t="s">
        <v>162</v>
      </c>
      <c r="D38" s="52" t="s">
        <v>410</v>
      </c>
      <c r="E38" s="413">
        <v>1715</v>
      </c>
      <c r="F38" s="583">
        <v>1.4208546668655035</v>
      </c>
      <c r="G38" s="388">
        <v>1616</v>
      </c>
      <c r="H38" s="583">
        <v>1.2</v>
      </c>
      <c r="I38" s="413">
        <v>1704</v>
      </c>
      <c r="J38" s="583">
        <v>1.2</v>
      </c>
      <c r="K38" s="388">
        <v>1739</v>
      </c>
      <c r="L38" s="412">
        <v>1</v>
      </c>
      <c r="M38" s="431">
        <v>2112</v>
      </c>
      <c r="N38" s="590">
        <v>1.2</v>
      </c>
      <c r="O38" s="388">
        <v>373</v>
      </c>
    </row>
    <row r="39" spans="1:15" s="9" customFormat="1" ht="10.5" customHeight="1">
      <c r="A39" s="59"/>
      <c r="B39" s="59"/>
      <c r="C39" s="59" t="s">
        <v>45</v>
      </c>
      <c r="D39" s="61" t="s">
        <v>407</v>
      </c>
      <c r="E39" s="521">
        <v>115</v>
      </c>
      <c r="F39" s="582">
        <v>0.09527596891517953</v>
      </c>
      <c r="G39" s="387">
        <v>116</v>
      </c>
      <c r="H39" s="582">
        <v>0.1</v>
      </c>
      <c r="I39" s="521">
        <v>87</v>
      </c>
      <c r="J39" s="582">
        <v>0.1</v>
      </c>
      <c r="K39" s="387">
        <v>125</v>
      </c>
      <c r="L39" s="397">
        <v>0.1</v>
      </c>
      <c r="M39" s="447">
        <v>121</v>
      </c>
      <c r="N39" s="589">
        <v>0.1</v>
      </c>
      <c r="O39" s="387">
        <v>-4</v>
      </c>
    </row>
    <row r="40" spans="1:15" s="9" customFormat="1" ht="10.5" customHeight="1">
      <c r="A40" s="122"/>
      <c r="B40" s="122"/>
      <c r="C40" s="122" t="s">
        <v>48</v>
      </c>
      <c r="D40" s="52" t="s">
        <v>411</v>
      </c>
      <c r="E40" s="413">
        <v>-3</v>
      </c>
      <c r="F40" s="583" t="s">
        <v>216</v>
      </c>
      <c r="G40" s="388">
        <v>-3</v>
      </c>
      <c r="H40" s="583">
        <v>0</v>
      </c>
      <c r="I40" s="413">
        <v>-3</v>
      </c>
      <c r="J40" s="583">
        <v>0</v>
      </c>
      <c r="K40" s="413">
        <v>-3</v>
      </c>
      <c r="L40" s="412">
        <v>0</v>
      </c>
      <c r="M40" s="431">
        <v>-3</v>
      </c>
      <c r="N40" s="698">
        <v>0</v>
      </c>
      <c r="O40" s="388">
        <v>0</v>
      </c>
    </row>
    <row r="41" spans="1:15" s="9" customFormat="1" ht="10.5" customHeight="1">
      <c r="A41" s="720" t="s">
        <v>59</v>
      </c>
      <c r="B41" s="720"/>
      <c r="C41" s="721"/>
      <c r="D41" s="137" t="s">
        <v>39</v>
      </c>
      <c r="E41" s="522">
        <v>120702</v>
      </c>
      <c r="F41" s="586">
        <v>100</v>
      </c>
      <c r="G41" s="524">
        <v>130059</v>
      </c>
      <c r="H41" s="586">
        <v>100</v>
      </c>
      <c r="I41" s="522">
        <v>142285</v>
      </c>
      <c r="J41" s="586">
        <v>100</v>
      </c>
      <c r="K41" s="522">
        <v>173010</v>
      </c>
      <c r="L41" s="588">
        <v>100</v>
      </c>
      <c r="M41" s="448">
        <v>180032</v>
      </c>
      <c r="N41" s="591">
        <v>100</v>
      </c>
      <c r="O41" s="484">
        <v>7022</v>
      </c>
    </row>
    <row r="43" ht="34.5" customHeight="1"/>
    <row r="47" ht="13.5" customHeight="1"/>
    <row r="48" ht="10.5" customHeight="1"/>
    <row r="49" ht="11.25" customHeight="1"/>
  </sheetData>
  <sheetProtection/>
  <mergeCells count="14">
    <mergeCell ref="N5:O5"/>
    <mergeCell ref="I7:J7"/>
    <mergeCell ref="K7:L7"/>
    <mergeCell ref="M7:N7"/>
    <mergeCell ref="A8:C8"/>
    <mergeCell ref="A7:D7"/>
    <mergeCell ref="E7:F7"/>
    <mergeCell ref="G7:H7"/>
    <mergeCell ref="A41:C41"/>
    <mergeCell ref="B32:C32"/>
    <mergeCell ref="B28:C28"/>
    <mergeCell ref="B21:C21"/>
    <mergeCell ref="A20:C20"/>
    <mergeCell ref="A9:C9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Excel.Sheet.8" shapeId="826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262" customWidth="1"/>
    <col min="6" max="6" width="5.125" style="293" customWidth="1"/>
    <col min="7" max="7" width="7.625" style="262" customWidth="1"/>
    <col min="8" max="8" width="5.125" style="293" customWidth="1"/>
    <col min="9" max="9" width="7.625" style="262" customWidth="1"/>
    <col min="10" max="10" width="5.125" style="293" customWidth="1"/>
    <col min="11" max="11" width="7.625" style="262" customWidth="1"/>
    <col min="12" max="12" width="5.125" style="293" customWidth="1"/>
    <col min="13" max="13" width="7.625" style="262" customWidth="1"/>
    <col min="14" max="14" width="5.125" style="293" customWidth="1"/>
    <col min="15" max="15" width="9.125" style="262" customWidth="1"/>
    <col min="16" max="16" width="2.50390625" style="0" customWidth="1"/>
  </cols>
  <sheetData>
    <row r="1" ht="13.5">
      <c r="K1" s="261"/>
    </row>
    <row r="2" ht="13.5"/>
    <row r="3" spans="13:15" ht="24.75" customHeight="1">
      <c r="M3" s="264"/>
      <c r="N3" s="741"/>
      <c r="O3" s="741"/>
    </row>
    <row r="4" spans="14:15" ht="33" customHeight="1">
      <c r="N4" s="741" t="s">
        <v>147</v>
      </c>
      <c r="O4" s="742"/>
    </row>
    <row r="5" spans="1:15" ht="14.25" customHeight="1">
      <c r="A5" s="711" t="s">
        <v>124</v>
      </c>
      <c r="B5" s="711"/>
      <c r="C5" s="711"/>
      <c r="D5" s="711"/>
      <c r="E5" s="734" t="s">
        <v>212</v>
      </c>
      <c r="F5" s="729"/>
      <c r="G5" s="734" t="s">
        <v>340</v>
      </c>
      <c r="H5" s="729"/>
      <c r="I5" s="728" t="s">
        <v>386</v>
      </c>
      <c r="J5" s="729"/>
      <c r="K5" s="728" t="s">
        <v>558</v>
      </c>
      <c r="L5" s="730" t="s">
        <v>212</v>
      </c>
      <c r="M5" s="735" t="s">
        <v>611</v>
      </c>
      <c r="N5" s="736" t="s">
        <v>212</v>
      </c>
      <c r="O5" s="265" t="s">
        <v>214</v>
      </c>
    </row>
    <row r="6" spans="1:15" ht="11.25" customHeight="1">
      <c r="A6" s="713" t="s">
        <v>125</v>
      </c>
      <c r="B6" s="713"/>
      <c r="C6" s="713"/>
      <c r="D6" s="228"/>
      <c r="E6" s="266"/>
      <c r="F6" s="326" t="s">
        <v>24</v>
      </c>
      <c r="G6" s="263"/>
      <c r="H6" s="327" t="s">
        <v>24</v>
      </c>
      <c r="I6" s="266"/>
      <c r="J6" s="326" t="s">
        <v>24</v>
      </c>
      <c r="K6" s="263"/>
      <c r="L6" s="327" t="s">
        <v>24</v>
      </c>
      <c r="M6" s="267"/>
      <c r="N6" s="328" t="s">
        <v>24</v>
      </c>
      <c r="O6" s="268" t="s">
        <v>215</v>
      </c>
    </row>
    <row r="7" spans="1:15" ht="10.5" customHeight="1">
      <c r="A7" s="727" t="s">
        <v>339</v>
      </c>
      <c r="B7" s="727"/>
      <c r="C7" s="727"/>
      <c r="D7" s="68" t="s">
        <v>60</v>
      </c>
      <c r="E7" s="518">
        <v>29587</v>
      </c>
      <c r="F7" s="592">
        <v>24.512435585160148</v>
      </c>
      <c r="G7" s="518">
        <v>30992</v>
      </c>
      <c r="H7" s="592">
        <v>23.8</v>
      </c>
      <c r="I7" s="528">
        <v>34728</v>
      </c>
      <c r="J7" s="415">
        <v>24.4</v>
      </c>
      <c r="K7" s="518">
        <v>45424</v>
      </c>
      <c r="L7" s="415">
        <v>26.3</v>
      </c>
      <c r="M7" s="432">
        <v>41547</v>
      </c>
      <c r="N7" s="600">
        <v>23.1</v>
      </c>
      <c r="O7" s="387">
        <v>-3877</v>
      </c>
    </row>
    <row r="8" spans="1:15" ht="10.5" customHeight="1">
      <c r="A8" s="33"/>
      <c r="B8" s="19" t="s">
        <v>61</v>
      </c>
      <c r="C8" s="2"/>
      <c r="D8" s="316" t="s">
        <v>428</v>
      </c>
      <c r="E8" s="526">
        <v>10233</v>
      </c>
      <c r="F8" s="593">
        <v>8.47790426007854</v>
      </c>
      <c r="G8" s="526">
        <v>11574</v>
      </c>
      <c r="H8" s="593">
        <v>8.9</v>
      </c>
      <c r="I8" s="529">
        <v>12176</v>
      </c>
      <c r="J8" s="412">
        <v>8.6</v>
      </c>
      <c r="K8" s="413">
        <v>14832</v>
      </c>
      <c r="L8" s="412">
        <v>8.6</v>
      </c>
      <c r="M8" s="433">
        <v>10979</v>
      </c>
      <c r="N8" s="601">
        <v>6.1</v>
      </c>
      <c r="O8" s="388">
        <v>-3853</v>
      </c>
    </row>
    <row r="9" spans="1:15" ht="10.5" customHeight="1">
      <c r="A9" s="62"/>
      <c r="B9" s="63" t="s">
        <v>62</v>
      </c>
      <c r="C9" s="64"/>
      <c r="D9" s="65" t="s">
        <v>429</v>
      </c>
      <c r="E9" s="521">
        <v>16</v>
      </c>
      <c r="F9" s="582">
        <v>0.013255786979503238</v>
      </c>
      <c r="G9" s="521">
        <v>310</v>
      </c>
      <c r="H9" s="582">
        <v>0.2</v>
      </c>
      <c r="I9" s="387">
        <v>5</v>
      </c>
      <c r="J9" s="397">
        <v>0</v>
      </c>
      <c r="K9" s="521">
        <v>3</v>
      </c>
      <c r="L9" s="397">
        <v>0</v>
      </c>
      <c r="M9" s="434">
        <v>42</v>
      </c>
      <c r="N9" s="699">
        <v>0</v>
      </c>
      <c r="O9" s="387">
        <v>39</v>
      </c>
    </row>
    <row r="10" spans="1:15" ht="10.5" customHeight="1">
      <c r="A10" s="138"/>
      <c r="B10" s="50" t="s">
        <v>179</v>
      </c>
      <c r="C10" s="18"/>
      <c r="D10" s="141" t="s">
        <v>430</v>
      </c>
      <c r="E10" s="413">
        <v>1223</v>
      </c>
      <c r="F10" s="583">
        <v>1.0132392172457787</v>
      </c>
      <c r="G10" s="413">
        <v>594</v>
      </c>
      <c r="H10" s="583">
        <v>0.5</v>
      </c>
      <c r="I10" s="388">
        <v>252</v>
      </c>
      <c r="J10" s="412">
        <v>0.2</v>
      </c>
      <c r="K10" s="413">
        <v>53</v>
      </c>
      <c r="L10" s="412">
        <v>0</v>
      </c>
      <c r="M10" s="433">
        <v>42</v>
      </c>
      <c r="N10" s="700">
        <v>0</v>
      </c>
      <c r="O10" s="388">
        <v>-11</v>
      </c>
    </row>
    <row r="11" spans="1:15" ht="10.5" customHeight="1">
      <c r="A11" s="62"/>
      <c r="B11" s="63" t="s">
        <v>126</v>
      </c>
      <c r="C11" s="64"/>
      <c r="D11" s="65" t="s">
        <v>431</v>
      </c>
      <c r="E11" s="521">
        <v>2447</v>
      </c>
      <c r="F11" s="582">
        <v>2.0273069211777766</v>
      </c>
      <c r="G11" s="521">
        <v>2728</v>
      </c>
      <c r="H11" s="582">
        <v>2.1</v>
      </c>
      <c r="I11" s="387">
        <v>2776</v>
      </c>
      <c r="J11" s="397">
        <v>2</v>
      </c>
      <c r="K11" s="521">
        <v>3982</v>
      </c>
      <c r="L11" s="397">
        <v>2.3</v>
      </c>
      <c r="M11" s="434">
        <v>4720</v>
      </c>
      <c r="N11" s="600">
        <v>2.6</v>
      </c>
      <c r="O11" s="387">
        <v>738</v>
      </c>
    </row>
    <row r="12" spans="1:15" ht="10.5" customHeight="1">
      <c r="A12" s="134"/>
      <c r="B12" s="50" t="s">
        <v>63</v>
      </c>
      <c r="C12" s="18"/>
      <c r="D12" s="141" t="s">
        <v>432</v>
      </c>
      <c r="E12" s="413">
        <v>3</v>
      </c>
      <c r="F12" s="583">
        <v>0.0024854600586568577</v>
      </c>
      <c r="G12" s="413">
        <v>0</v>
      </c>
      <c r="H12" s="583">
        <v>0</v>
      </c>
      <c r="I12" s="388">
        <v>0</v>
      </c>
      <c r="J12" s="583">
        <v>0</v>
      </c>
      <c r="K12" s="388">
        <v>6</v>
      </c>
      <c r="L12" s="583">
        <v>0</v>
      </c>
      <c r="M12" s="433">
        <v>43</v>
      </c>
      <c r="N12" s="700">
        <v>0</v>
      </c>
      <c r="O12" s="388">
        <v>37</v>
      </c>
    </row>
    <row r="13" spans="1:15" ht="10.5" customHeight="1">
      <c r="A13" s="66"/>
      <c r="B13" s="63" t="s">
        <v>64</v>
      </c>
      <c r="C13" s="64"/>
      <c r="D13" s="65" t="s">
        <v>433</v>
      </c>
      <c r="E13" s="521">
        <v>4077</v>
      </c>
      <c r="F13" s="582">
        <v>3.3777402197146693</v>
      </c>
      <c r="G13" s="521">
        <v>4156</v>
      </c>
      <c r="H13" s="582">
        <v>3.2</v>
      </c>
      <c r="I13" s="387">
        <v>4417</v>
      </c>
      <c r="J13" s="397">
        <v>3.1</v>
      </c>
      <c r="K13" s="521">
        <v>5598</v>
      </c>
      <c r="L13" s="397">
        <v>3.2</v>
      </c>
      <c r="M13" s="434">
        <v>6201</v>
      </c>
      <c r="N13" s="600">
        <v>3.4000000000000004</v>
      </c>
      <c r="O13" s="387">
        <v>603</v>
      </c>
    </row>
    <row r="14" spans="1:15" ht="10.5" customHeight="1">
      <c r="A14" s="134"/>
      <c r="B14" s="50" t="s">
        <v>65</v>
      </c>
      <c r="C14" s="18"/>
      <c r="D14" s="141" t="s">
        <v>434</v>
      </c>
      <c r="E14" s="413">
        <v>2936</v>
      </c>
      <c r="F14" s="583">
        <v>2.4324369107388444</v>
      </c>
      <c r="G14" s="413">
        <v>3277</v>
      </c>
      <c r="H14" s="583">
        <v>2.5</v>
      </c>
      <c r="I14" s="388">
        <v>3622</v>
      </c>
      <c r="J14" s="412">
        <v>2.5</v>
      </c>
      <c r="K14" s="413">
        <v>4043</v>
      </c>
      <c r="L14" s="412">
        <v>2.3</v>
      </c>
      <c r="M14" s="433">
        <v>4201</v>
      </c>
      <c r="N14" s="601">
        <v>2.3</v>
      </c>
      <c r="O14" s="388">
        <v>158</v>
      </c>
    </row>
    <row r="15" spans="1:15" ht="10.5" customHeight="1">
      <c r="A15" s="66"/>
      <c r="B15" s="63" t="s">
        <v>119</v>
      </c>
      <c r="C15" s="64"/>
      <c r="D15" s="65" t="s">
        <v>435</v>
      </c>
      <c r="E15" s="521">
        <v>190</v>
      </c>
      <c r="F15" s="582">
        <v>0.15741247038160097</v>
      </c>
      <c r="G15" s="521">
        <v>207</v>
      </c>
      <c r="H15" s="582">
        <v>0.2</v>
      </c>
      <c r="I15" s="387">
        <v>248</v>
      </c>
      <c r="J15" s="397">
        <v>0.2</v>
      </c>
      <c r="K15" s="521">
        <v>265</v>
      </c>
      <c r="L15" s="397">
        <v>0.2</v>
      </c>
      <c r="M15" s="434">
        <v>121</v>
      </c>
      <c r="N15" s="600">
        <v>0.1</v>
      </c>
      <c r="O15" s="387">
        <v>-144</v>
      </c>
    </row>
    <row r="16" spans="1:15" ht="10.5" customHeight="1">
      <c r="A16" s="134"/>
      <c r="B16" s="50" t="s">
        <v>66</v>
      </c>
      <c r="C16" s="18"/>
      <c r="D16" s="141" t="s">
        <v>436</v>
      </c>
      <c r="E16" s="413">
        <v>149</v>
      </c>
      <c r="F16" s="583">
        <v>0.1234445162466239</v>
      </c>
      <c r="G16" s="413">
        <v>128</v>
      </c>
      <c r="H16" s="583">
        <v>0.1</v>
      </c>
      <c r="I16" s="388">
        <v>157</v>
      </c>
      <c r="J16" s="412">
        <v>0.1</v>
      </c>
      <c r="K16" s="413">
        <v>175</v>
      </c>
      <c r="L16" s="412">
        <v>0.1</v>
      </c>
      <c r="M16" s="433">
        <v>242</v>
      </c>
      <c r="N16" s="601">
        <v>0.1</v>
      </c>
      <c r="O16" s="388">
        <v>67</v>
      </c>
    </row>
    <row r="17" spans="1:15" ht="10.5" customHeight="1">
      <c r="A17" s="66"/>
      <c r="B17" s="63" t="s">
        <v>162</v>
      </c>
      <c r="C17" s="64"/>
      <c r="D17" s="65" t="s">
        <v>437</v>
      </c>
      <c r="E17" s="521">
        <v>8309</v>
      </c>
      <c r="F17" s="582">
        <v>6.883895875793276</v>
      </c>
      <c r="G17" s="521">
        <v>8013</v>
      </c>
      <c r="H17" s="582">
        <v>6.2</v>
      </c>
      <c r="I17" s="387">
        <v>11070</v>
      </c>
      <c r="J17" s="397">
        <v>7.8</v>
      </c>
      <c r="K17" s="521">
        <v>16462</v>
      </c>
      <c r="L17" s="397">
        <v>9.5</v>
      </c>
      <c r="M17" s="434">
        <v>14952</v>
      </c>
      <c r="N17" s="600">
        <v>8.3</v>
      </c>
      <c r="O17" s="387">
        <v>-1510</v>
      </c>
    </row>
    <row r="18" spans="1:15" ht="10.5" customHeight="1">
      <c r="A18" s="737" t="s">
        <v>175</v>
      </c>
      <c r="B18" s="737"/>
      <c r="C18" s="738"/>
      <c r="D18" s="139" t="s">
        <v>182</v>
      </c>
      <c r="E18" s="416">
        <v>3978</v>
      </c>
      <c r="F18" s="584">
        <v>3.295720037778993</v>
      </c>
      <c r="G18" s="413">
        <v>4834</v>
      </c>
      <c r="H18" s="583">
        <v>3.7</v>
      </c>
      <c r="I18" s="388">
        <v>5053</v>
      </c>
      <c r="J18" s="412">
        <v>3.5999999999999996</v>
      </c>
      <c r="K18" s="413">
        <v>8432</v>
      </c>
      <c r="L18" s="412">
        <v>4.9</v>
      </c>
      <c r="M18" s="433">
        <v>8907</v>
      </c>
      <c r="N18" s="601">
        <v>4.9</v>
      </c>
      <c r="O18" s="388">
        <v>475</v>
      </c>
    </row>
    <row r="19" spans="1:15" ht="10.5" customHeight="1">
      <c r="A19" s="69"/>
      <c r="B19" s="70" t="s">
        <v>67</v>
      </c>
      <c r="C19" s="64"/>
      <c r="D19" s="65" t="s">
        <v>438</v>
      </c>
      <c r="E19" s="414">
        <v>3</v>
      </c>
      <c r="F19" s="585">
        <v>0.0024854600586568577</v>
      </c>
      <c r="G19" s="521">
        <v>11</v>
      </c>
      <c r="H19" s="582">
        <v>0</v>
      </c>
      <c r="I19" s="387">
        <v>4</v>
      </c>
      <c r="J19" s="397">
        <v>0</v>
      </c>
      <c r="K19" s="521">
        <v>1</v>
      </c>
      <c r="L19" s="397">
        <v>0</v>
      </c>
      <c r="M19" s="676">
        <v>107</v>
      </c>
      <c r="N19" s="602">
        <v>0.1</v>
      </c>
      <c r="O19" s="387">
        <v>106</v>
      </c>
    </row>
    <row r="20" spans="1:15" ht="10.5" customHeight="1">
      <c r="A20" s="138"/>
      <c r="B20" s="50" t="s">
        <v>179</v>
      </c>
      <c r="C20" s="18"/>
      <c r="D20" s="141" t="s">
        <v>439</v>
      </c>
      <c r="E20" s="416">
        <v>805</v>
      </c>
      <c r="F20" s="584">
        <v>0.6669317824062567</v>
      </c>
      <c r="G20" s="413">
        <v>551</v>
      </c>
      <c r="H20" s="583">
        <v>0.4</v>
      </c>
      <c r="I20" s="388">
        <v>257</v>
      </c>
      <c r="J20" s="412">
        <v>0.2</v>
      </c>
      <c r="K20" s="413">
        <v>245</v>
      </c>
      <c r="L20" s="412">
        <v>0.1</v>
      </c>
      <c r="M20" s="433">
        <v>241</v>
      </c>
      <c r="N20" s="601">
        <v>0.1</v>
      </c>
      <c r="O20" s="388">
        <v>-4</v>
      </c>
    </row>
    <row r="21" spans="1:15" ht="10.5" customHeight="1">
      <c r="A21" s="69"/>
      <c r="B21" s="70" t="s">
        <v>63</v>
      </c>
      <c r="C21" s="64"/>
      <c r="D21" s="65" t="s">
        <v>432</v>
      </c>
      <c r="E21" s="521">
        <v>681</v>
      </c>
      <c r="F21" s="582">
        <v>0.5641994333151067</v>
      </c>
      <c r="G21" s="521">
        <v>1454</v>
      </c>
      <c r="H21" s="582">
        <v>1.1</v>
      </c>
      <c r="I21" s="387">
        <v>1759</v>
      </c>
      <c r="J21" s="397">
        <v>1.2</v>
      </c>
      <c r="K21" s="521">
        <v>3074</v>
      </c>
      <c r="L21" s="397">
        <v>1.7999999999999998</v>
      </c>
      <c r="M21" s="434">
        <v>3478</v>
      </c>
      <c r="N21" s="600">
        <v>1.9</v>
      </c>
      <c r="O21" s="387">
        <v>404</v>
      </c>
    </row>
    <row r="22" spans="1:15" ht="10.5" customHeight="1">
      <c r="A22" s="140"/>
      <c r="B22" s="49" t="s">
        <v>68</v>
      </c>
      <c r="C22" s="18"/>
      <c r="D22" s="141" t="s">
        <v>440</v>
      </c>
      <c r="E22" s="413">
        <v>639</v>
      </c>
      <c r="F22" s="583">
        <v>0.5294029924939107</v>
      </c>
      <c r="G22" s="413">
        <v>751</v>
      </c>
      <c r="H22" s="583">
        <v>0.6</v>
      </c>
      <c r="I22" s="388">
        <v>1263</v>
      </c>
      <c r="J22" s="412">
        <v>0.8999999999999999</v>
      </c>
      <c r="K22" s="413">
        <v>1747</v>
      </c>
      <c r="L22" s="412">
        <v>1</v>
      </c>
      <c r="M22" s="433">
        <v>1817</v>
      </c>
      <c r="N22" s="601">
        <v>1</v>
      </c>
      <c r="O22" s="388">
        <v>70</v>
      </c>
    </row>
    <row r="23" spans="1:15" ht="10.5" customHeight="1">
      <c r="A23" s="69"/>
      <c r="B23" s="70" t="s">
        <v>69</v>
      </c>
      <c r="C23" s="64"/>
      <c r="D23" s="65" t="s">
        <v>441</v>
      </c>
      <c r="E23" s="521">
        <v>160</v>
      </c>
      <c r="F23" s="582">
        <v>0.1325578697950324</v>
      </c>
      <c r="G23" s="521">
        <v>160</v>
      </c>
      <c r="H23" s="582">
        <v>0.1</v>
      </c>
      <c r="I23" s="387">
        <v>160</v>
      </c>
      <c r="J23" s="397">
        <v>0.1</v>
      </c>
      <c r="K23" s="521">
        <v>160</v>
      </c>
      <c r="L23" s="397">
        <v>0.1</v>
      </c>
      <c r="M23" s="434">
        <v>102</v>
      </c>
      <c r="N23" s="600">
        <v>0.1</v>
      </c>
      <c r="O23" s="387">
        <v>-58</v>
      </c>
    </row>
    <row r="24" spans="1:15" ht="10.5" customHeight="1">
      <c r="A24" s="140"/>
      <c r="B24" s="49" t="s">
        <v>162</v>
      </c>
      <c r="C24" s="18"/>
      <c r="D24" s="141" t="s">
        <v>437</v>
      </c>
      <c r="E24" s="413">
        <v>1688</v>
      </c>
      <c r="F24" s="583">
        <v>1.3984855263375917</v>
      </c>
      <c r="G24" s="413">
        <v>1905</v>
      </c>
      <c r="H24" s="583">
        <v>1.5</v>
      </c>
      <c r="I24" s="388">
        <v>1607</v>
      </c>
      <c r="J24" s="412">
        <v>1.0999999999999999</v>
      </c>
      <c r="K24" s="413">
        <v>3203</v>
      </c>
      <c r="L24" s="412">
        <v>1.9</v>
      </c>
      <c r="M24" s="433">
        <v>3158</v>
      </c>
      <c r="N24" s="601">
        <v>1.7999999999999998</v>
      </c>
      <c r="O24" s="388">
        <v>-45</v>
      </c>
    </row>
    <row r="25" spans="1:15" ht="10.5" customHeight="1">
      <c r="A25" s="739" t="s">
        <v>71</v>
      </c>
      <c r="B25" s="739"/>
      <c r="C25" s="740"/>
      <c r="D25" s="68" t="s">
        <v>378</v>
      </c>
      <c r="E25" s="521">
        <v>33565</v>
      </c>
      <c r="F25" s="582">
        <v>27.80815562293914</v>
      </c>
      <c r="G25" s="521">
        <v>35827</v>
      </c>
      <c r="H25" s="582">
        <v>27.5</v>
      </c>
      <c r="I25" s="387">
        <v>39782</v>
      </c>
      <c r="J25" s="397">
        <v>28.000000000000004</v>
      </c>
      <c r="K25" s="521">
        <v>53857</v>
      </c>
      <c r="L25" s="397">
        <v>31.1</v>
      </c>
      <c r="M25" s="434">
        <v>50454</v>
      </c>
      <c r="N25" s="600">
        <v>28.000000000000004</v>
      </c>
      <c r="O25" s="387">
        <v>-3403</v>
      </c>
    </row>
    <row r="26" spans="1:15" ht="10.5" customHeight="1">
      <c r="A26" s="746" t="s">
        <v>127</v>
      </c>
      <c r="B26" s="746"/>
      <c r="C26" s="746"/>
      <c r="D26" s="52" t="s">
        <v>183</v>
      </c>
      <c r="E26" s="416">
        <v>88660</v>
      </c>
      <c r="F26" s="584">
        <v>73.45362960017232</v>
      </c>
      <c r="G26" s="416">
        <v>97433</v>
      </c>
      <c r="H26" s="595">
        <v>74.9</v>
      </c>
      <c r="I26" s="416">
        <v>106543</v>
      </c>
      <c r="J26" s="595">
        <v>74.9</v>
      </c>
      <c r="K26" s="416">
        <v>118050</v>
      </c>
      <c r="L26" s="412">
        <v>68.2</v>
      </c>
      <c r="M26" s="435">
        <v>124855</v>
      </c>
      <c r="N26" s="601">
        <v>69.39999999999999</v>
      </c>
      <c r="O26" s="388">
        <v>6805</v>
      </c>
    </row>
    <row r="27" spans="1:15" ht="10.5" customHeight="1">
      <c r="A27" s="67"/>
      <c r="B27" s="63" t="s">
        <v>321</v>
      </c>
      <c r="C27" s="216"/>
      <c r="D27" s="65" t="s">
        <v>442</v>
      </c>
      <c r="E27" s="414">
        <v>8824</v>
      </c>
      <c r="F27" s="585">
        <v>7.310566519196036</v>
      </c>
      <c r="G27" s="414">
        <v>9041</v>
      </c>
      <c r="H27" s="596">
        <v>7</v>
      </c>
      <c r="I27" s="414">
        <v>9187</v>
      </c>
      <c r="J27" s="596">
        <v>6.5</v>
      </c>
      <c r="K27" s="414">
        <v>9711</v>
      </c>
      <c r="L27" s="397">
        <v>5.6000000000000005</v>
      </c>
      <c r="M27" s="436">
        <v>10006</v>
      </c>
      <c r="N27" s="600">
        <v>5.6000000000000005</v>
      </c>
      <c r="O27" s="387">
        <v>295</v>
      </c>
    </row>
    <row r="28" spans="1:15" ht="10.5" customHeight="1">
      <c r="A28" s="45"/>
      <c r="B28" s="49" t="s">
        <v>72</v>
      </c>
      <c r="C28" s="18"/>
      <c r="D28" s="141" t="s">
        <v>443</v>
      </c>
      <c r="E28" s="416">
        <v>13763</v>
      </c>
      <c r="F28" s="584">
        <v>11.402462262431442</v>
      </c>
      <c r="G28" s="416">
        <v>13981</v>
      </c>
      <c r="H28" s="595">
        <v>10.7</v>
      </c>
      <c r="I28" s="416">
        <v>14127</v>
      </c>
      <c r="J28" s="595">
        <v>9.9</v>
      </c>
      <c r="K28" s="416">
        <v>14651</v>
      </c>
      <c r="L28" s="412">
        <v>8.5</v>
      </c>
      <c r="M28" s="435">
        <v>14947</v>
      </c>
      <c r="N28" s="601">
        <v>8.3</v>
      </c>
      <c r="O28" s="388">
        <v>296</v>
      </c>
    </row>
    <row r="29" spans="1:15" ht="10.5" customHeight="1">
      <c r="A29" s="71"/>
      <c r="B29" s="70" t="s">
        <v>73</v>
      </c>
      <c r="C29" s="64"/>
      <c r="D29" s="65" t="s">
        <v>444</v>
      </c>
      <c r="E29" s="414">
        <v>66276</v>
      </c>
      <c r="F29" s="585">
        <v>54.90878361584729</v>
      </c>
      <c r="G29" s="414">
        <v>74662</v>
      </c>
      <c r="H29" s="596">
        <v>57.4</v>
      </c>
      <c r="I29" s="414">
        <v>83484</v>
      </c>
      <c r="J29" s="596">
        <v>58.699999999999996</v>
      </c>
      <c r="K29" s="414">
        <v>93947</v>
      </c>
      <c r="L29" s="397">
        <v>54.300000000000004</v>
      </c>
      <c r="M29" s="436">
        <v>100166</v>
      </c>
      <c r="N29" s="600">
        <v>55.60000000000001</v>
      </c>
      <c r="O29" s="387">
        <v>6219</v>
      </c>
    </row>
    <row r="30" spans="1:15" ht="10.5" customHeight="1">
      <c r="A30" s="46"/>
      <c r="B30" s="50" t="s">
        <v>128</v>
      </c>
      <c r="C30" s="18"/>
      <c r="D30" s="141" t="s">
        <v>445</v>
      </c>
      <c r="E30" s="416">
        <v>-204</v>
      </c>
      <c r="F30" s="584" t="s">
        <v>216</v>
      </c>
      <c r="G30" s="416">
        <v>-252</v>
      </c>
      <c r="H30" s="595">
        <v>-0.2</v>
      </c>
      <c r="I30" s="416">
        <v>-255</v>
      </c>
      <c r="J30" s="595">
        <v>-0.2</v>
      </c>
      <c r="K30" s="416">
        <v>-259</v>
      </c>
      <c r="L30" s="412">
        <v>-0.2</v>
      </c>
      <c r="M30" s="435">
        <v>-264</v>
      </c>
      <c r="N30" s="601">
        <v>-0.1</v>
      </c>
      <c r="O30" s="388">
        <v>-5</v>
      </c>
    </row>
    <row r="31" spans="1:15" ht="10.5" customHeight="1">
      <c r="A31" s="745" t="s">
        <v>341</v>
      </c>
      <c r="B31" s="745"/>
      <c r="C31" s="745"/>
      <c r="D31" s="61" t="s">
        <v>379</v>
      </c>
      <c r="E31" s="414">
        <v>-2303</v>
      </c>
      <c r="F31" s="585" t="s">
        <v>216</v>
      </c>
      <c r="G31" s="414">
        <v>-3899</v>
      </c>
      <c r="H31" s="596">
        <v>-3</v>
      </c>
      <c r="I31" s="414">
        <v>-4709</v>
      </c>
      <c r="J31" s="596">
        <v>-3.3000000000000003</v>
      </c>
      <c r="K31" s="414">
        <v>749</v>
      </c>
      <c r="L31" s="397">
        <v>0.4</v>
      </c>
      <c r="M31" s="436">
        <v>4448</v>
      </c>
      <c r="N31" s="600">
        <v>2.5</v>
      </c>
      <c r="O31" s="387">
        <v>3699</v>
      </c>
    </row>
    <row r="32" spans="1:15" ht="10.5" customHeight="1">
      <c r="A32" s="46"/>
      <c r="B32" s="50" t="s">
        <v>106</v>
      </c>
      <c r="C32" s="18"/>
      <c r="D32" s="141" t="s">
        <v>446</v>
      </c>
      <c r="E32" s="416">
        <v>270</v>
      </c>
      <c r="F32" s="584">
        <v>0.22369140527911716</v>
      </c>
      <c r="G32" s="416">
        <v>185</v>
      </c>
      <c r="H32" s="595">
        <v>0.1</v>
      </c>
      <c r="I32" s="416">
        <v>426</v>
      </c>
      <c r="J32" s="595">
        <v>0.3</v>
      </c>
      <c r="K32" s="416">
        <v>708</v>
      </c>
      <c r="L32" s="412">
        <v>0.4</v>
      </c>
      <c r="M32" s="435">
        <v>907</v>
      </c>
      <c r="N32" s="601">
        <v>0.5</v>
      </c>
      <c r="O32" s="388">
        <v>199</v>
      </c>
    </row>
    <row r="33" spans="1:15" ht="10.5" customHeight="1">
      <c r="A33" s="67"/>
      <c r="B33" s="63" t="s">
        <v>324</v>
      </c>
      <c r="C33" s="216"/>
      <c r="D33" s="65" t="s">
        <v>447</v>
      </c>
      <c r="E33" s="414">
        <v>-13</v>
      </c>
      <c r="F33" s="585" t="s">
        <v>216</v>
      </c>
      <c r="G33" s="414">
        <v>-13</v>
      </c>
      <c r="H33" s="596">
        <v>0</v>
      </c>
      <c r="I33" s="414">
        <v>0</v>
      </c>
      <c r="J33" s="598">
        <v>0</v>
      </c>
      <c r="K33" s="414">
        <v>0</v>
      </c>
      <c r="L33" s="596">
        <v>0</v>
      </c>
      <c r="M33" s="436">
        <v>0</v>
      </c>
      <c r="N33" s="589">
        <v>0</v>
      </c>
      <c r="O33" s="387">
        <v>0</v>
      </c>
    </row>
    <row r="34" spans="1:15" ht="10.5" customHeight="1">
      <c r="A34" s="46"/>
      <c r="B34" s="50" t="s">
        <v>110</v>
      </c>
      <c r="C34" s="18"/>
      <c r="D34" s="141" t="s">
        <v>448</v>
      </c>
      <c r="E34" s="416">
        <v>-2560</v>
      </c>
      <c r="F34" s="584" t="s">
        <v>216</v>
      </c>
      <c r="G34" s="416">
        <v>-4071</v>
      </c>
      <c r="H34" s="595">
        <v>-3.1</v>
      </c>
      <c r="I34" s="416">
        <v>-5136</v>
      </c>
      <c r="J34" s="595">
        <v>-3.5999999999999996</v>
      </c>
      <c r="K34" s="416">
        <v>41</v>
      </c>
      <c r="L34" s="412">
        <v>0</v>
      </c>
      <c r="M34" s="435">
        <v>3540</v>
      </c>
      <c r="N34" s="603">
        <v>2</v>
      </c>
      <c r="O34" s="388">
        <v>3499</v>
      </c>
    </row>
    <row r="35" spans="1:15" ht="10.5" customHeight="1">
      <c r="A35" s="745" t="s">
        <v>107</v>
      </c>
      <c r="B35" s="745"/>
      <c r="C35" s="745"/>
      <c r="D35" s="61" t="s">
        <v>129</v>
      </c>
      <c r="E35" s="414">
        <v>666</v>
      </c>
      <c r="F35" s="585">
        <v>0.5517721330218223</v>
      </c>
      <c r="G35" s="414">
        <v>600</v>
      </c>
      <c r="H35" s="596">
        <v>0.5</v>
      </c>
      <c r="I35" s="414">
        <v>546</v>
      </c>
      <c r="J35" s="596">
        <v>0.4</v>
      </c>
      <c r="K35" s="414">
        <v>353</v>
      </c>
      <c r="L35" s="397">
        <v>0.2</v>
      </c>
      <c r="M35" s="436">
        <v>273</v>
      </c>
      <c r="N35" s="600">
        <v>0.2</v>
      </c>
      <c r="O35" s="387">
        <v>-80</v>
      </c>
    </row>
    <row r="36" spans="1:15" ht="10.5" customHeight="1">
      <c r="A36" s="744" t="s">
        <v>108</v>
      </c>
      <c r="B36" s="744"/>
      <c r="C36" s="744"/>
      <c r="D36" s="52" t="s">
        <v>130</v>
      </c>
      <c r="E36" s="416">
        <v>112</v>
      </c>
      <c r="F36" s="584">
        <v>0.09279050885652268</v>
      </c>
      <c r="G36" s="416">
        <v>98</v>
      </c>
      <c r="H36" s="595">
        <v>0.1</v>
      </c>
      <c r="I36" s="416">
        <v>122</v>
      </c>
      <c r="J36" s="595">
        <v>0.1</v>
      </c>
      <c r="K36" s="416">
        <v>0</v>
      </c>
      <c r="L36" s="412">
        <v>0</v>
      </c>
      <c r="M36" s="502">
        <v>0</v>
      </c>
      <c r="N36" s="700">
        <v>0</v>
      </c>
      <c r="O36" s="388">
        <v>0</v>
      </c>
    </row>
    <row r="37" spans="1:15" ht="10.5" customHeight="1">
      <c r="A37" s="724" t="s">
        <v>109</v>
      </c>
      <c r="B37" s="724"/>
      <c r="C37" s="724"/>
      <c r="D37" s="147" t="s">
        <v>116</v>
      </c>
      <c r="E37" s="414">
        <v>87136</v>
      </c>
      <c r="F37" s="585">
        <v>72.19101589037464</v>
      </c>
      <c r="G37" s="414">
        <v>94232</v>
      </c>
      <c r="H37" s="596">
        <v>72.5</v>
      </c>
      <c r="I37" s="414">
        <v>102502</v>
      </c>
      <c r="J37" s="596">
        <v>72</v>
      </c>
      <c r="K37" s="414">
        <v>119153</v>
      </c>
      <c r="L37" s="397">
        <v>68.89999999999999</v>
      </c>
      <c r="M37" s="436">
        <v>129578</v>
      </c>
      <c r="N37" s="600">
        <v>72</v>
      </c>
      <c r="O37" s="387">
        <v>10425</v>
      </c>
    </row>
    <row r="38" spans="1:15" ht="10.5" customHeight="1">
      <c r="A38" s="743" t="s">
        <v>111</v>
      </c>
      <c r="B38" s="743"/>
      <c r="C38" s="743"/>
      <c r="D38" s="148" t="s">
        <v>184</v>
      </c>
      <c r="E38" s="527">
        <v>120702</v>
      </c>
      <c r="F38" s="594">
        <v>100</v>
      </c>
      <c r="G38" s="527">
        <v>130059</v>
      </c>
      <c r="H38" s="597">
        <v>100</v>
      </c>
      <c r="I38" s="527">
        <v>142285</v>
      </c>
      <c r="J38" s="597">
        <v>100</v>
      </c>
      <c r="K38" s="527">
        <v>173010</v>
      </c>
      <c r="L38" s="599">
        <v>100</v>
      </c>
      <c r="M38" s="437">
        <v>180032</v>
      </c>
      <c r="N38" s="604">
        <v>100</v>
      </c>
      <c r="O38" s="485">
        <v>7022</v>
      </c>
    </row>
    <row r="43" ht="34.5" customHeight="1"/>
    <row r="46" ht="11.25" customHeight="1"/>
    <row r="47" ht="10.5" customHeight="1"/>
  </sheetData>
  <sheetProtection/>
  <mergeCells count="18">
    <mergeCell ref="A38:C38"/>
    <mergeCell ref="A37:C37"/>
    <mergeCell ref="A36:C36"/>
    <mergeCell ref="A35:C35"/>
    <mergeCell ref="A31:C31"/>
    <mergeCell ref="A26:C26"/>
    <mergeCell ref="N3:O3"/>
    <mergeCell ref="A5:D5"/>
    <mergeCell ref="N4:O4"/>
    <mergeCell ref="E5:F5"/>
    <mergeCell ref="G5:H5"/>
    <mergeCell ref="I5:J5"/>
    <mergeCell ref="K5:L5"/>
    <mergeCell ref="M5:N5"/>
    <mergeCell ref="A18:C18"/>
    <mergeCell ref="A6:C6"/>
    <mergeCell ref="A7:C7"/>
    <mergeCell ref="A25:C25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Excel.Sheet.8" shapeId="8265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2.125" style="0" customWidth="1"/>
    <col min="3" max="3" width="7.625" style="262" customWidth="1"/>
    <col min="4" max="4" width="5.125" style="293" customWidth="1"/>
    <col min="5" max="5" width="7.625" style="262" customWidth="1"/>
    <col min="6" max="6" width="5.125" style="293" customWidth="1"/>
    <col min="7" max="7" width="7.625" style="262" customWidth="1"/>
    <col min="8" max="8" width="5.125" style="293" customWidth="1"/>
    <col min="9" max="9" width="7.625" style="262" customWidth="1"/>
    <col min="10" max="10" width="5.125" style="293" customWidth="1"/>
    <col min="11" max="11" width="7.625" style="0" customWidth="1"/>
    <col min="12" max="12" width="5.125" style="0" customWidth="1"/>
    <col min="13" max="13" width="1.875" style="0" customWidth="1"/>
  </cols>
  <sheetData>
    <row r="1" ht="13.5">
      <c r="K1" s="254"/>
    </row>
    <row r="2" ht="13.5"/>
    <row r="3" ht="13.5"/>
    <row r="4" ht="13.5"/>
    <row r="5" spans="1:10" s="153" customFormat="1" ht="5.25" customHeight="1">
      <c r="A5" s="152"/>
      <c r="C5" s="269"/>
      <c r="D5" s="329"/>
      <c r="E5" s="269"/>
      <c r="F5" s="329"/>
      <c r="G5" s="269"/>
      <c r="H5" s="329"/>
      <c r="I5" s="269"/>
      <c r="J5" s="329"/>
    </row>
    <row r="6" spans="10:12" ht="21.75" customHeight="1">
      <c r="J6" s="747" t="s">
        <v>147</v>
      </c>
      <c r="K6" s="748"/>
      <c r="L6" s="748"/>
    </row>
    <row r="7" ht="3" customHeight="1">
      <c r="A7" s="152"/>
    </row>
    <row r="8" spans="1:12" ht="14.25" customHeight="1">
      <c r="A8" s="711" t="s">
        <v>95</v>
      </c>
      <c r="B8" s="712"/>
      <c r="C8" s="749" t="s">
        <v>607</v>
      </c>
      <c r="D8" s="750"/>
      <c r="E8" s="749" t="s">
        <v>608</v>
      </c>
      <c r="F8" s="750"/>
      <c r="G8" s="749" t="s">
        <v>609</v>
      </c>
      <c r="H8" s="750"/>
      <c r="I8" s="749" t="s">
        <v>610</v>
      </c>
      <c r="J8" s="751" t="s">
        <v>212</v>
      </c>
      <c r="K8" s="731" t="s">
        <v>611</v>
      </c>
      <c r="L8" s="732" t="s">
        <v>212</v>
      </c>
    </row>
    <row r="9" spans="1:12" ht="10.5" customHeight="1">
      <c r="A9" s="38" t="s">
        <v>131</v>
      </c>
      <c r="B9" s="38"/>
      <c r="C9" s="266"/>
      <c r="D9" s="326" t="s">
        <v>24</v>
      </c>
      <c r="E9" s="263"/>
      <c r="F9" s="327" t="s">
        <v>24</v>
      </c>
      <c r="G9" s="266"/>
      <c r="H9" s="326" t="s">
        <v>24</v>
      </c>
      <c r="I9" s="263"/>
      <c r="J9" s="327" t="s">
        <v>24</v>
      </c>
      <c r="K9" s="72"/>
      <c r="L9" s="73" t="s">
        <v>24</v>
      </c>
    </row>
    <row r="10" spans="1:12" s="1" customFormat="1" ht="10.5" customHeight="1">
      <c r="A10" s="55" t="s">
        <v>25</v>
      </c>
      <c r="B10" s="74" t="s">
        <v>26</v>
      </c>
      <c r="C10" s="530">
        <v>55743</v>
      </c>
      <c r="D10" s="605">
        <v>100</v>
      </c>
      <c r="E10" s="534">
        <v>60063</v>
      </c>
      <c r="F10" s="605">
        <v>100</v>
      </c>
      <c r="G10" s="535">
        <v>65266</v>
      </c>
      <c r="H10" s="630">
        <v>100</v>
      </c>
      <c r="I10" s="632">
        <v>67181</v>
      </c>
      <c r="J10" s="633">
        <v>100</v>
      </c>
      <c r="K10" s="438">
        <v>84079</v>
      </c>
      <c r="L10" s="417">
        <v>100</v>
      </c>
    </row>
    <row r="11" spans="1:12" s="1" customFormat="1" ht="10.5" customHeight="1">
      <c r="A11" s="21" t="s">
        <v>27</v>
      </c>
      <c r="B11" s="53" t="s">
        <v>536</v>
      </c>
      <c r="C11" s="413">
        <v>20145</v>
      </c>
      <c r="D11" s="583">
        <v>36.13906678865508</v>
      </c>
      <c r="E11" s="388">
        <v>21034</v>
      </c>
      <c r="F11" s="583">
        <v>35</v>
      </c>
      <c r="G11" s="388">
        <v>24074</v>
      </c>
      <c r="H11" s="412">
        <v>36.9</v>
      </c>
      <c r="I11" s="634">
        <v>24794</v>
      </c>
      <c r="J11" s="418">
        <v>36.9</v>
      </c>
      <c r="K11" s="439">
        <v>30746</v>
      </c>
      <c r="L11" s="418">
        <v>36.6</v>
      </c>
    </row>
    <row r="12" spans="1:12" s="1" customFormat="1" ht="10.5" customHeight="1">
      <c r="A12" s="55" t="s">
        <v>28</v>
      </c>
      <c r="B12" s="74" t="s">
        <v>29</v>
      </c>
      <c r="C12" s="531">
        <v>35598</v>
      </c>
      <c r="D12" s="606">
        <v>63.860933211344914</v>
      </c>
      <c r="E12" s="535">
        <v>39028</v>
      </c>
      <c r="F12" s="606">
        <v>65</v>
      </c>
      <c r="G12" s="535">
        <v>41191</v>
      </c>
      <c r="H12" s="630">
        <v>63.1</v>
      </c>
      <c r="I12" s="635">
        <v>42387</v>
      </c>
      <c r="J12" s="636">
        <v>63.1</v>
      </c>
      <c r="K12" s="438">
        <v>53333</v>
      </c>
      <c r="L12" s="417">
        <v>63.4</v>
      </c>
    </row>
    <row r="13" spans="1:12" s="1" customFormat="1" ht="10.5" customHeight="1">
      <c r="A13" s="21" t="s">
        <v>30</v>
      </c>
      <c r="B13" s="53" t="s">
        <v>117</v>
      </c>
      <c r="C13" s="413">
        <v>28459</v>
      </c>
      <c r="D13" s="583">
        <v>51.05394399296773</v>
      </c>
      <c r="E13" s="388">
        <v>29472</v>
      </c>
      <c r="F13" s="583">
        <v>49.1</v>
      </c>
      <c r="G13" s="388">
        <v>31754</v>
      </c>
      <c r="H13" s="412">
        <v>48.7</v>
      </c>
      <c r="I13" s="634">
        <v>31796</v>
      </c>
      <c r="J13" s="418">
        <v>47.3</v>
      </c>
      <c r="K13" s="439">
        <v>39620</v>
      </c>
      <c r="L13" s="418">
        <v>47.099999999999994</v>
      </c>
    </row>
    <row r="14" spans="1:12" s="1" customFormat="1" ht="10.5" customHeight="1">
      <c r="A14" s="55" t="s">
        <v>100</v>
      </c>
      <c r="B14" s="74" t="s">
        <v>101</v>
      </c>
      <c r="C14" s="531">
        <v>7138</v>
      </c>
      <c r="D14" s="606">
        <v>12.805195271155123</v>
      </c>
      <c r="E14" s="535">
        <v>9556</v>
      </c>
      <c r="F14" s="606">
        <v>15.9</v>
      </c>
      <c r="G14" s="535">
        <v>9437</v>
      </c>
      <c r="H14" s="630">
        <v>14.5</v>
      </c>
      <c r="I14" s="635">
        <v>10591</v>
      </c>
      <c r="J14" s="636">
        <v>15.8</v>
      </c>
      <c r="K14" s="438">
        <v>13712</v>
      </c>
      <c r="L14" s="417">
        <v>16.3</v>
      </c>
    </row>
    <row r="15" spans="1:12" s="1" customFormat="1" ht="10.5" customHeight="1">
      <c r="A15" s="21" t="s">
        <v>32</v>
      </c>
      <c r="B15" s="53" t="s">
        <v>118</v>
      </c>
      <c r="C15" s="413">
        <v>495</v>
      </c>
      <c r="D15" s="583">
        <v>0.8880038749259997</v>
      </c>
      <c r="E15" s="388">
        <v>418</v>
      </c>
      <c r="F15" s="583">
        <v>0.7</v>
      </c>
      <c r="G15" s="388">
        <v>379</v>
      </c>
      <c r="H15" s="412">
        <v>0.6</v>
      </c>
      <c r="I15" s="634">
        <v>269</v>
      </c>
      <c r="J15" s="418">
        <v>0.4</v>
      </c>
      <c r="K15" s="439">
        <v>327</v>
      </c>
      <c r="L15" s="418">
        <v>0.4</v>
      </c>
    </row>
    <row r="16" spans="1:12" s="1" customFormat="1" ht="10.5" customHeight="1">
      <c r="A16" s="55" t="s">
        <v>7</v>
      </c>
      <c r="B16" s="74" t="s">
        <v>449</v>
      </c>
      <c r="C16" s="531">
        <v>83</v>
      </c>
      <c r="D16" s="606" t="s">
        <v>216</v>
      </c>
      <c r="E16" s="535">
        <v>87</v>
      </c>
      <c r="F16" s="606">
        <v>0.1</v>
      </c>
      <c r="G16" s="535">
        <v>95</v>
      </c>
      <c r="H16" s="630">
        <v>0.1</v>
      </c>
      <c r="I16" s="635">
        <v>84</v>
      </c>
      <c r="J16" s="636">
        <v>0.1</v>
      </c>
      <c r="K16" s="438">
        <v>103</v>
      </c>
      <c r="L16" s="417">
        <v>0.1</v>
      </c>
    </row>
    <row r="17" spans="1:12" s="1" customFormat="1" ht="10.5" customHeight="1">
      <c r="A17" s="21" t="s">
        <v>132</v>
      </c>
      <c r="B17" s="53" t="s">
        <v>450</v>
      </c>
      <c r="C17" s="413">
        <v>16</v>
      </c>
      <c r="D17" s="583" t="s">
        <v>216</v>
      </c>
      <c r="E17" s="388" t="s">
        <v>216</v>
      </c>
      <c r="F17" s="583" t="s">
        <v>216</v>
      </c>
      <c r="G17" s="388" t="s">
        <v>216</v>
      </c>
      <c r="H17" s="412" t="s">
        <v>216</v>
      </c>
      <c r="I17" s="413" t="s">
        <v>216</v>
      </c>
      <c r="J17" s="418" t="s">
        <v>216</v>
      </c>
      <c r="K17" s="431">
        <v>0</v>
      </c>
      <c r="L17" s="418" t="s">
        <v>216</v>
      </c>
    </row>
    <row r="18" spans="1:12" s="1" customFormat="1" ht="10.5" customHeight="1">
      <c r="A18" s="55" t="s">
        <v>133</v>
      </c>
      <c r="B18" s="74" t="s">
        <v>451</v>
      </c>
      <c r="C18" s="532">
        <v>193</v>
      </c>
      <c r="D18" s="607" t="s">
        <v>216</v>
      </c>
      <c r="E18" s="535">
        <v>191</v>
      </c>
      <c r="F18" s="606" t="s">
        <v>216</v>
      </c>
      <c r="G18" s="535">
        <v>211</v>
      </c>
      <c r="H18" s="630" t="s">
        <v>216</v>
      </c>
      <c r="I18" s="531" t="s">
        <v>216</v>
      </c>
      <c r="J18" s="636" t="s">
        <v>216</v>
      </c>
      <c r="K18" s="447">
        <v>0</v>
      </c>
      <c r="L18" s="417" t="s">
        <v>216</v>
      </c>
    </row>
    <row r="19" spans="1:12" s="1" customFormat="1" ht="10.5" customHeight="1">
      <c r="A19" s="76" t="s">
        <v>337</v>
      </c>
      <c r="B19" s="317" t="s">
        <v>452</v>
      </c>
      <c r="C19" s="416" t="s">
        <v>216</v>
      </c>
      <c r="D19" s="584" t="s">
        <v>216</v>
      </c>
      <c r="E19" s="388" t="s">
        <v>216</v>
      </c>
      <c r="F19" s="583" t="s">
        <v>216</v>
      </c>
      <c r="G19" s="388" t="s">
        <v>216</v>
      </c>
      <c r="H19" s="412" t="s">
        <v>216</v>
      </c>
      <c r="I19" s="413" t="s">
        <v>216</v>
      </c>
      <c r="J19" s="418" t="s">
        <v>216</v>
      </c>
      <c r="K19" s="431">
        <v>0</v>
      </c>
      <c r="L19" s="418" t="s">
        <v>216</v>
      </c>
    </row>
    <row r="20" spans="1:12" s="1" customFormat="1" ht="10.5" customHeight="1">
      <c r="A20" s="55" t="s">
        <v>342</v>
      </c>
      <c r="B20" s="74" t="s">
        <v>453</v>
      </c>
      <c r="C20" s="532" t="s">
        <v>216</v>
      </c>
      <c r="D20" s="607" t="s">
        <v>216</v>
      </c>
      <c r="E20" s="535" t="s">
        <v>216</v>
      </c>
      <c r="F20" s="606" t="s">
        <v>216</v>
      </c>
      <c r="G20" s="535" t="s">
        <v>216</v>
      </c>
      <c r="H20" s="630" t="s">
        <v>216</v>
      </c>
      <c r="I20" s="531">
        <v>130</v>
      </c>
      <c r="J20" s="636">
        <v>0.2</v>
      </c>
      <c r="K20" s="438">
        <v>99</v>
      </c>
      <c r="L20" s="417">
        <v>0.1</v>
      </c>
    </row>
    <row r="21" spans="1:12" s="1" customFormat="1" ht="10.5" customHeight="1">
      <c r="A21" s="76" t="s">
        <v>134</v>
      </c>
      <c r="B21" s="227" t="s">
        <v>454</v>
      </c>
      <c r="C21" s="416" t="s">
        <v>216</v>
      </c>
      <c r="D21" s="584" t="s">
        <v>216</v>
      </c>
      <c r="E21" s="388" t="s">
        <v>216</v>
      </c>
      <c r="F21" s="583" t="s">
        <v>216</v>
      </c>
      <c r="G21" s="388" t="s">
        <v>216</v>
      </c>
      <c r="H21" s="412" t="s">
        <v>216</v>
      </c>
      <c r="I21" s="413" t="s">
        <v>216</v>
      </c>
      <c r="J21" s="418" t="s">
        <v>216</v>
      </c>
      <c r="K21" s="431">
        <v>0</v>
      </c>
      <c r="L21" s="418">
        <v>0</v>
      </c>
    </row>
    <row r="22" spans="1:12" s="1" customFormat="1" ht="10.5" customHeight="1">
      <c r="A22" s="55" t="s">
        <v>135</v>
      </c>
      <c r="B22" s="74" t="s">
        <v>455</v>
      </c>
      <c r="C22" s="531" t="s">
        <v>216</v>
      </c>
      <c r="D22" s="606" t="s">
        <v>216</v>
      </c>
      <c r="E22" s="535" t="s">
        <v>216</v>
      </c>
      <c r="F22" s="606" t="s">
        <v>216</v>
      </c>
      <c r="G22" s="535" t="s">
        <v>216</v>
      </c>
      <c r="H22" s="630" t="s">
        <v>216</v>
      </c>
      <c r="I22" s="531" t="s">
        <v>216</v>
      </c>
      <c r="J22" s="636" t="s">
        <v>216</v>
      </c>
      <c r="K22" s="447">
        <v>73</v>
      </c>
      <c r="L22" s="417">
        <v>0.1</v>
      </c>
    </row>
    <row r="23" spans="1:12" s="1" customFormat="1" ht="10.5" customHeight="1">
      <c r="A23" s="76" t="s">
        <v>120</v>
      </c>
      <c r="B23" s="227" t="s">
        <v>537</v>
      </c>
      <c r="C23" s="413">
        <v>202</v>
      </c>
      <c r="D23" s="583" t="s">
        <v>216</v>
      </c>
      <c r="E23" s="388">
        <v>138</v>
      </c>
      <c r="F23" s="583" t="s">
        <v>216</v>
      </c>
      <c r="G23" s="388">
        <v>72</v>
      </c>
      <c r="H23" s="412" t="s">
        <v>216</v>
      </c>
      <c r="I23" s="413">
        <v>54</v>
      </c>
      <c r="J23" s="418">
        <v>0.1</v>
      </c>
      <c r="K23" s="439">
        <v>50</v>
      </c>
      <c r="L23" s="418">
        <v>0.1</v>
      </c>
    </row>
    <row r="24" spans="1:12" s="1" customFormat="1" ht="10.5" customHeight="1">
      <c r="A24" s="55" t="s">
        <v>343</v>
      </c>
      <c r="B24" s="74" t="s">
        <v>375</v>
      </c>
      <c r="C24" s="531">
        <v>607</v>
      </c>
      <c r="D24" s="606">
        <v>1.088925963798145</v>
      </c>
      <c r="E24" s="535">
        <v>1010</v>
      </c>
      <c r="F24" s="606">
        <v>1.7</v>
      </c>
      <c r="G24" s="535">
        <v>944</v>
      </c>
      <c r="H24" s="630">
        <v>1.4</v>
      </c>
      <c r="I24" s="531">
        <v>808</v>
      </c>
      <c r="J24" s="636">
        <v>1.2</v>
      </c>
      <c r="K24" s="438">
        <v>85</v>
      </c>
      <c r="L24" s="417">
        <v>0.1</v>
      </c>
    </row>
    <row r="25" spans="1:12" s="1" customFormat="1" ht="10.5" customHeight="1">
      <c r="A25" s="76" t="s">
        <v>136</v>
      </c>
      <c r="B25" s="227" t="s">
        <v>538</v>
      </c>
      <c r="C25" s="413">
        <v>128</v>
      </c>
      <c r="D25" s="583" t="s">
        <v>216</v>
      </c>
      <c r="E25" s="388">
        <v>54</v>
      </c>
      <c r="F25" s="583" t="s">
        <v>216</v>
      </c>
      <c r="G25" s="388">
        <v>35</v>
      </c>
      <c r="H25" s="412" t="s">
        <v>216</v>
      </c>
      <c r="I25" s="413">
        <v>33</v>
      </c>
      <c r="J25" s="418">
        <v>0.1</v>
      </c>
      <c r="K25" s="439">
        <v>12</v>
      </c>
      <c r="L25" s="677">
        <v>0</v>
      </c>
    </row>
    <row r="26" spans="1:12" s="1" customFormat="1" ht="10.5" customHeight="1">
      <c r="A26" s="55" t="s">
        <v>137</v>
      </c>
      <c r="B26" s="74" t="s">
        <v>539</v>
      </c>
      <c r="C26" s="531" t="s">
        <v>216</v>
      </c>
      <c r="D26" s="606" t="s">
        <v>216</v>
      </c>
      <c r="E26" s="535" t="s">
        <v>216</v>
      </c>
      <c r="F26" s="606" t="s">
        <v>216</v>
      </c>
      <c r="G26" s="535" t="s">
        <v>216</v>
      </c>
      <c r="H26" s="630" t="s">
        <v>216</v>
      </c>
      <c r="I26" s="531" t="s">
        <v>216</v>
      </c>
      <c r="J26" s="636" t="s">
        <v>216</v>
      </c>
      <c r="K26" s="447">
        <v>0</v>
      </c>
      <c r="L26" s="417">
        <v>0</v>
      </c>
    </row>
    <row r="27" spans="1:12" s="1" customFormat="1" ht="10.5" customHeight="1">
      <c r="A27" s="76" t="s">
        <v>138</v>
      </c>
      <c r="B27" s="227" t="s">
        <v>540</v>
      </c>
      <c r="C27" s="413" t="s">
        <v>216</v>
      </c>
      <c r="D27" s="583" t="s">
        <v>216</v>
      </c>
      <c r="E27" s="388" t="s">
        <v>216</v>
      </c>
      <c r="F27" s="583" t="s">
        <v>216</v>
      </c>
      <c r="G27" s="388" t="s">
        <v>216</v>
      </c>
      <c r="H27" s="412" t="s">
        <v>216</v>
      </c>
      <c r="I27" s="413">
        <v>19</v>
      </c>
      <c r="J27" s="677">
        <v>0</v>
      </c>
      <c r="K27" s="431">
        <v>19</v>
      </c>
      <c r="L27" s="677">
        <v>0</v>
      </c>
    </row>
    <row r="28" spans="1:12" s="1" customFormat="1" ht="10.5" customHeight="1">
      <c r="A28" s="55" t="s">
        <v>139</v>
      </c>
      <c r="B28" s="74" t="s">
        <v>541</v>
      </c>
      <c r="C28" s="531">
        <v>81</v>
      </c>
      <c r="D28" s="606" t="s">
        <v>216</v>
      </c>
      <c r="E28" s="535">
        <v>71</v>
      </c>
      <c r="F28" s="606" t="s">
        <v>216</v>
      </c>
      <c r="G28" s="535">
        <v>49</v>
      </c>
      <c r="H28" s="630" t="s">
        <v>216</v>
      </c>
      <c r="I28" s="531" t="s">
        <v>216</v>
      </c>
      <c r="J28" s="636" t="s">
        <v>216</v>
      </c>
      <c r="K28" s="447">
        <v>0</v>
      </c>
      <c r="L28" s="417">
        <v>0</v>
      </c>
    </row>
    <row r="29" spans="1:12" s="1" customFormat="1" ht="10.5" customHeight="1">
      <c r="A29" s="76" t="s">
        <v>140</v>
      </c>
      <c r="B29" s="227" t="s">
        <v>542</v>
      </c>
      <c r="C29" s="413">
        <v>301</v>
      </c>
      <c r="D29" s="583" t="s">
        <v>216</v>
      </c>
      <c r="E29" s="388">
        <v>703</v>
      </c>
      <c r="F29" s="583" t="s">
        <v>216</v>
      </c>
      <c r="G29" s="388">
        <v>785</v>
      </c>
      <c r="H29" s="412" t="s">
        <v>216</v>
      </c>
      <c r="I29" s="413">
        <v>684</v>
      </c>
      <c r="J29" s="418">
        <v>1</v>
      </c>
      <c r="K29" s="439">
        <v>0</v>
      </c>
      <c r="L29" s="418">
        <v>0</v>
      </c>
    </row>
    <row r="30" spans="1:12" s="1" customFormat="1" ht="10.5" customHeight="1">
      <c r="A30" s="55" t="s">
        <v>120</v>
      </c>
      <c r="B30" s="74" t="s">
        <v>537</v>
      </c>
      <c r="C30" s="531">
        <v>96</v>
      </c>
      <c r="D30" s="606" t="s">
        <v>216</v>
      </c>
      <c r="E30" s="535">
        <v>181</v>
      </c>
      <c r="F30" s="606" t="s">
        <v>216</v>
      </c>
      <c r="G30" s="535">
        <v>74</v>
      </c>
      <c r="H30" s="630" t="s">
        <v>216</v>
      </c>
      <c r="I30" s="531">
        <v>70</v>
      </c>
      <c r="J30" s="636">
        <v>0.1</v>
      </c>
      <c r="K30" s="438">
        <v>52</v>
      </c>
      <c r="L30" s="417">
        <v>0.1</v>
      </c>
    </row>
    <row r="31" spans="1:12" s="1" customFormat="1" ht="10.5" customHeight="1">
      <c r="A31" s="76" t="s">
        <v>33</v>
      </c>
      <c r="B31" s="227" t="s">
        <v>248</v>
      </c>
      <c r="C31" s="413">
        <v>7026</v>
      </c>
      <c r="D31" s="583">
        <v>12.604273182282977</v>
      </c>
      <c r="E31" s="388">
        <v>8964</v>
      </c>
      <c r="F31" s="583">
        <v>14.9</v>
      </c>
      <c r="G31" s="388">
        <v>8871</v>
      </c>
      <c r="H31" s="412">
        <v>13.6</v>
      </c>
      <c r="I31" s="413">
        <v>10052</v>
      </c>
      <c r="J31" s="418">
        <v>15</v>
      </c>
      <c r="K31" s="439">
        <v>13954</v>
      </c>
      <c r="L31" s="418">
        <v>16.6</v>
      </c>
    </row>
    <row r="32" spans="1:12" s="1" customFormat="1" ht="10.5" customHeight="1">
      <c r="A32" s="55" t="s">
        <v>344</v>
      </c>
      <c r="B32" s="74" t="s">
        <v>376</v>
      </c>
      <c r="C32" s="531">
        <v>51</v>
      </c>
      <c r="D32" s="606">
        <v>0.09149130832570906</v>
      </c>
      <c r="E32" s="535">
        <v>13</v>
      </c>
      <c r="F32" s="606" t="s">
        <v>216</v>
      </c>
      <c r="G32" s="535">
        <v>11</v>
      </c>
      <c r="H32" s="630" t="s">
        <v>216</v>
      </c>
      <c r="I32" s="531">
        <v>12</v>
      </c>
      <c r="J32" s="636" t="s">
        <v>216</v>
      </c>
      <c r="K32" s="438">
        <v>240</v>
      </c>
      <c r="L32" s="678">
        <v>0.3</v>
      </c>
    </row>
    <row r="33" spans="1:12" s="1" customFormat="1" ht="10.5" customHeight="1">
      <c r="A33" s="76" t="s">
        <v>141</v>
      </c>
      <c r="B33" s="227" t="s">
        <v>543</v>
      </c>
      <c r="C33" s="413" t="s">
        <v>216</v>
      </c>
      <c r="D33" s="583" t="s">
        <v>216</v>
      </c>
      <c r="E33" s="388" t="s">
        <v>216</v>
      </c>
      <c r="F33" s="583" t="s">
        <v>216</v>
      </c>
      <c r="G33" s="388" t="s">
        <v>216</v>
      </c>
      <c r="H33" s="412" t="s">
        <v>216</v>
      </c>
      <c r="I33" s="413" t="s">
        <v>216</v>
      </c>
      <c r="J33" s="418" t="s">
        <v>216</v>
      </c>
      <c r="K33" s="431">
        <v>0</v>
      </c>
      <c r="L33" s="418">
        <v>0</v>
      </c>
    </row>
    <row r="34" spans="1:12" s="1" customFormat="1" ht="10.5" customHeight="1">
      <c r="A34" s="55" t="s">
        <v>142</v>
      </c>
      <c r="B34" s="74" t="s">
        <v>544</v>
      </c>
      <c r="C34" s="531">
        <v>47</v>
      </c>
      <c r="D34" s="606" t="s">
        <v>216</v>
      </c>
      <c r="E34" s="535">
        <v>2</v>
      </c>
      <c r="F34" s="606" t="s">
        <v>216</v>
      </c>
      <c r="G34" s="535">
        <v>11</v>
      </c>
      <c r="H34" s="630" t="s">
        <v>216</v>
      </c>
      <c r="I34" s="531">
        <v>9</v>
      </c>
      <c r="J34" s="636" t="s">
        <v>216</v>
      </c>
      <c r="K34" s="438">
        <v>2</v>
      </c>
      <c r="L34" s="678">
        <v>0</v>
      </c>
    </row>
    <row r="35" spans="1:12" s="1" customFormat="1" ht="10.5" customHeight="1">
      <c r="A35" s="76" t="s">
        <v>185</v>
      </c>
      <c r="B35" s="227" t="s">
        <v>545</v>
      </c>
      <c r="C35" s="413">
        <v>2</v>
      </c>
      <c r="D35" s="583" t="s">
        <v>216</v>
      </c>
      <c r="E35" s="388">
        <v>7</v>
      </c>
      <c r="F35" s="583" t="s">
        <v>216</v>
      </c>
      <c r="G35" s="388" t="s">
        <v>216</v>
      </c>
      <c r="H35" s="412" t="s">
        <v>216</v>
      </c>
      <c r="I35" s="413" t="s">
        <v>216</v>
      </c>
      <c r="J35" s="418" t="s">
        <v>216</v>
      </c>
      <c r="K35" s="431">
        <v>0</v>
      </c>
      <c r="L35" s="418">
        <v>0</v>
      </c>
    </row>
    <row r="36" spans="1:12" s="1" customFormat="1" ht="10.5" customHeight="1">
      <c r="A36" s="55" t="s">
        <v>515</v>
      </c>
      <c r="B36" s="74" t="s">
        <v>546</v>
      </c>
      <c r="C36" s="531" t="s">
        <v>216</v>
      </c>
      <c r="D36" s="606" t="s">
        <v>216</v>
      </c>
      <c r="E36" s="535" t="s">
        <v>216</v>
      </c>
      <c r="F36" s="606" t="s">
        <v>216</v>
      </c>
      <c r="G36" s="535" t="s">
        <v>216</v>
      </c>
      <c r="H36" s="630" t="s">
        <v>216</v>
      </c>
      <c r="I36" s="531" t="s">
        <v>216</v>
      </c>
      <c r="J36" s="636" t="s">
        <v>216</v>
      </c>
      <c r="K36" s="447">
        <v>0</v>
      </c>
      <c r="L36" s="417">
        <v>0</v>
      </c>
    </row>
    <row r="37" spans="1:12" s="1" customFormat="1" ht="10.5" customHeight="1">
      <c r="A37" s="76" t="s">
        <v>516</v>
      </c>
      <c r="B37" s="227" t="s">
        <v>537</v>
      </c>
      <c r="C37" s="413">
        <v>1</v>
      </c>
      <c r="D37" s="583" t="s">
        <v>216</v>
      </c>
      <c r="E37" s="388">
        <v>3</v>
      </c>
      <c r="F37" s="583" t="s">
        <v>216</v>
      </c>
      <c r="G37" s="388" t="s">
        <v>216</v>
      </c>
      <c r="H37" s="412" t="s">
        <v>216</v>
      </c>
      <c r="I37" s="413">
        <v>3</v>
      </c>
      <c r="J37" s="418" t="s">
        <v>216</v>
      </c>
      <c r="K37" s="439">
        <v>238</v>
      </c>
      <c r="L37" s="609">
        <v>0.3</v>
      </c>
    </row>
    <row r="38" spans="1:12" s="1" customFormat="1" ht="10.5" customHeight="1">
      <c r="A38" s="55" t="s">
        <v>345</v>
      </c>
      <c r="B38" s="74" t="s">
        <v>517</v>
      </c>
      <c r="C38" s="531">
        <v>25</v>
      </c>
      <c r="D38" s="606">
        <v>0.04484868055181817</v>
      </c>
      <c r="E38" s="535">
        <v>267</v>
      </c>
      <c r="F38" s="606" t="s">
        <v>216</v>
      </c>
      <c r="G38" s="535">
        <v>38</v>
      </c>
      <c r="H38" s="630" t="s">
        <v>216</v>
      </c>
      <c r="I38" s="531">
        <v>249</v>
      </c>
      <c r="J38" s="636">
        <v>0.4</v>
      </c>
      <c r="K38" s="438">
        <v>212</v>
      </c>
      <c r="L38" s="417">
        <v>0.3</v>
      </c>
    </row>
    <row r="39" spans="1:12" s="1" customFormat="1" ht="10.5" customHeight="1">
      <c r="A39" s="76" t="s">
        <v>518</v>
      </c>
      <c r="B39" s="227" t="s">
        <v>548</v>
      </c>
      <c r="C39" s="413">
        <v>25</v>
      </c>
      <c r="D39" s="583" t="s">
        <v>216</v>
      </c>
      <c r="E39" s="388">
        <v>40</v>
      </c>
      <c r="F39" s="583" t="s">
        <v>216</v>
      </c>
      <c r="G39" s="388">
        <v>33</v>
      </c>
      <c r="H39" s="412" t="s">
        <v>216</v>
      </c>
      <c r="I39" s="413">
        <v>241</v>
      </c>
      <c r="J39" s="418">
        <v>0.4</v>
      </c>
      <c r="K39" s="439">
        <v>49</v>
      </c>
      <c r="L39" s="418">
        <v>0.1</v>
      </c>
    </row>
    <row r="40" spans="1:12" s="1" customFormat="1" ht="10.5" customHeight="1">
      <c r="A40" s="55" t="s">
        <v>318</v>
      </c>
      <c r="B40" s="237" t="s">
        <v>549</v>
      </c>
      <c r="C40" s="531" t="s">
        <v>216</v>
      </c>
      <c r="D40" s="606" t="s">
        <v>216</v>
      </c>
      <c r="E40" s="535" t="s">
        <v>216</v>
      </c>
      <c r="F40" s="606" t="s">
        <v>216</v>
      </c>
      <c r="G40" s="535" t="s">
        <v>216</v>
      </c>
      <c r="H40" s="630" t="s">
        <v>216</v>
      </c>
      <c r="I40" s="531" t="s">
        <v>216</v>
      </c>
      <c r="J40" s="636" t="s">
        <v>216</v>
      </c>
      <c r="K40" s="447">
        <v>0</v>
      </c>
      <c r="L40" s="417">
        <v>0</v>
      </c>
    </row>
    <row r="41" spans="1:12" s="1" customFormat="1" ht="10.5" customHeight="1">
      <c r="A41" s="76" t="s">
        <v>519</v>
      </c>
      <c r="B41" s="227" t="s">
        <v>547</v>
      </c>
      <c r="C41" s="413" t="s">
        <v>216</v>
      </c>
      <c r="D41" s="583" t="s">
        <v>216</v>
      </c>
      <c r="E41" s="388">
        <v>39</v>
      </c>
      <c r="F41" s="583" t="s">
        <v>216</v>
      </c>
      <c r="G41" s="388" t="s">
        <v>216</v>
      </c>
      <c r="H41" s="412" t="s">
        <v>216</v>
      </c>
      <c r="I41" s="413" t="s">
        <v>216</v>
      </c>
      <c r="J41" s="418" t="s">
        <v>216</v>
      </c>
      <c r="K41" s="431">
        <v>46</v>
      </c>
      <c r="L41" s="418">
        <v>0.1</v>
      </c>
    </row>
    <row r="42" spans="1:12" s="1" customFormat="1" ht="13.5">
      <c r="A42" s="67" t="s">
        <v>346</v>
      </c>
      <c r="B42" s="61" t="s">
        <v>604</v>
      </c>
      <c r="C42" s="531" t="s">
        <v>216</v>
      </c>
      <c r="D42" s="606" t="s">
        <v>216</v>
      </c>
      <c r="E42" s="535">
        <v>187</v>
      </c>
      <c r="F42" s="606" t="s">
        <v>216</v>
      </c>
      <c r="G42" s="535" t="s">
        <v>216</v>
      </c>
      <c r="H42" s="630" t="s">
        <v>216</v>
      </c>
      <c r="I42" s="531" t="s">
        <v>216</v>
      </c>
      <c r="J42" s="636" t="s">
        <v>216</v>
      </c>
      <c r="K42" s="447">
        <v>0</v>
      </c>
      <c r="L42" s="417">
        <v>0</v>
      </c>
    </row>
    <row r="43" spans="1:12" s="1" customFormat="1" ht="10.5" customHeight="1">
      <c r="A43" s="46" t="s">
        <v>516</v>
      </c>
      <c r="B43" s="141" t="s">
        <v>534</v>
      </c>
      <c r="C43" s="413" t="s">
        <v>216</v>
      </c>
      <c r="D43" s="583" t="s">
        <v>216</v>
      </c>
      <c r="E43" s="388" t="s">
        <v>216</v>
      </c>
      <c r="F43" s="583" t="s">
        <v>216</v>
      </c>
      <c r="G43" s="388">
        <v>4</v>
      </c>
      <c r="H43" s="412" t="s">
        <v>216</v>
      </c>
      <c r="I43" s="413">
        <v>8</v>
      </c>
      <c r="J43" s="418" t="s">
        <v>216</v>
      </c>
      <c r="K43" s="439">
        <v>116</v>
      </c>
      <c r="L43" s="609">
        <v>0.1</v>
      </c>
    </row>
    <row r="44" spans="1:12" s="1" customFormat="1" ht="10.5" customHeight="1">
      <c r="A44" s="67" t="s">
        <v>97</v>
      </c>
      <c r="B44" s="65" t="s">
        <v>535</v>
      </c>
      <c r="C44" s="531">
        <v>7051</v>
      </c>
      <c r="D44" s="606">
        <v>12.649121862834795</v>
      </c>
      <c r="E44" s="535">
        <v>8710</v>
      </c>
      <c r="F44" s="606">
        <v>14.5</v>
      </c>
      <c r="G44" s="535">
        <v>8844</v>
      </c>
      <c r="H44" s="630">
        <v>13.6</v>
      </c>
      <c r="I44" s="531">
        <v>9815</v>
      </c>
      <c r="J44" s="636">
        <v>14.6</v>
      </c>
      <c r="K44" s="438">
        <v>13983</v>
      </c>
      <c r="L44" s="417">
        <v>16.6</v>
      </c>
    </row>
    <row r="45" spans="1:12" s="1" customFormat="1" ht="10.5" customHeight="1">
      <c r="A45" s="46" t="s">
        <v>520</v>
      </c>
      <c r="B45" s="141" t="s">
        <v>521</v>
      </c>
      <c r="C45" s="413">
        <v>3272</v>
      </c>
      <c r="D45" s="583">
        <v>5.869795310621962</v>
      </c>
      <c r="E45" s="388">
        <v>3504</v>
      </c>
      <c r="F45" s="583">
        <v>5.8</v>
      </c>
      <c r="G45" s="388">
        <v>3913</v>
      </c>
      <c r="H45" s="412">
        <v>6</v>
      </c>
      <c r="I45" s="413">
        <v>3273</v>
      </c>
      <c r="J45" s="418">
        <v>4.9</v>
      </c>
      <c r="K45" s="439">
        <v>6261</v>
      </c>
      <c r="L45" s="418">
        <v>7.3999999999999995</v>
      </c>
    </row>
    <row r="46" spans="1:12" s="1" customFormat="1" ht="10.5" customHeight="1">
      <c r="A46" s="67" t="s">
        <v>522</v>
      </c>
      <c r="B46" s="65" t="s">
        <v>523</v>
      </c>
      <c r="C46" s="531" t="s">
        <v>216</v>
      </c>
      <c r="D46" s="606" t="s">
        <v>216</v>
      </c>
      <c r="E46" s="535" t="s">
        <v>216</v>
      </c>
      <c r="F46" s="606" t="s">
        <v>216</v>
      </c>
      <c r="G46" s="535" t="s">
        <v>216</v>
      </c>
      <c r="H46" s="630" t="s">
        <v>216</v>
      </c>
      <c r="I46" s="531" t="s">
        <v>216</v>
      </c>
      <c r="J46" s="636" t="s">
        <v>216</v>
      </c>
      <c r="K46" s="447">
        <v>0</v>
      </c>
      <c r="L46" s="417">
        <v>0</v>
      </c>
    </row>
    <row r="47" spans="1:12" s="1" customFormat="1" ht="10.5" customHeight="1">
      <c r="A47" s="46" t="s">
        <v>524</v>
      </c>
      <c r="B47" s="141" t="s">
        <v>525</v>
      </c>
      <c r="C47" s="413">
        <v>-544</v>
      </c>
      <c r="D47" s="583" t="s">
        <v>216</v>
      </c>
      <c r="E47" s="388">
        <v>-306</v>
      </c>
      <c r="F47" s="583" t="s">
        <v>216</v>
      </c>
      <c r="G47" s="388">
        <v>-937</v>
      </c>
      <c r="H47" s="412" t="s">
        <v>216</v>
      </c>
      <c r="I47" s="413">
        <v>146</v>
      </c>
      <c r="J47" s="418">
        <v>0.2</v>
      </c>
      <c r="K47" s="439">
        <v>-870</v>
      </c>
      <c r="L47" s="418">
        <v>-1</v>
      </c>
    </row>
    <row r="48" spans="1:12" s="1" customFormat="1" ht="10.5" customHeight="1">
      <c r="A48" s="63" t="s">
        <v>322</v>
      </c>
      <c r="B48" s="65" t="s">
        <v>526</v>
      </c>
      <c r="C48" s="531" t="s">
        <v>216</v>
      </c>
      <c r="D48" s="606" t="s">
        <v>216</v>
      </c>
      <c r="E48" s="535">
        <v>5512</v>
      </c>
      <c r="F48" s="606">
        <v>9.2</v>
      </c>
      <c r="G48" s="537">
        <v>5868</v>
      </c>
      <c r="H48" s="630">
        <v>9</v>
      </c>
      <c r="I48" s="693">
        <v>6395</v>
      </c>
      <c r="J48" s="636">
        <v>9.5</v>
      </c>
      <c r="K48" s="438">
        <v>8592</v>
      </c>
      <c r="L48" s="417">
        <v>10.2</v>
      </c>
    </row>
    <row r="49" spans="1:12" s="1" customFormat="1" ht="10.5" customHeight="1">
      <c r="A49" s="50" t="s">
        <v>186</v>
      </c>
      <c r="B49" s="141" t="s">
        <v>377</v>
      </c>
      <c r="C49" s="413">
        <v>6</v>
      </c>
      <c r="D49" s="583">
        <v>0.01076368333243636</v>
      </c>
      <c r="E49" s="388">
        <v>11</v>
      </c>
      <c r="F49" s="583" t="s">
        <v>216</v>
      </c>
      <c r="G49" s="538">
        <v>6</v>
      </c>
      <c r="H49" s="412" t="s">
        <v>216</v>
      </c>
      <c r="I49" s="694">
        <v>6</v>
      </c>
      <c r="J49" s="418" t="s">
        <v>216</v>
      </c>
      <c r="K49" s="673">
        <v>-0.01</v>
      </c>
      <c r="L49" s="679">
        <v>0</v>
      </c>
    </row>
    <row r="50" spans="1:12" ht="10.5" customHeight="1">
      <c r="A50" s="78" t="s">
        <v>98</v>
      </c>
      <c r="B50" s="320" t="s">
        <v>527</v>
      </c>
      <c r="C50" s="533">
        <v>4317</v>
      </c>
      <c r="D50" s="608">
        <v>7.74447015768796</v>
      </c>
      <c r="E50" s="536">
        <v>5501</v>
      </c>
      <c r="F50" s="608">
        <v>9.2</v>
      </c>
      <c r="G50" s="539">
        <v>5862</v>
      </c>
      <c r="H50" s="631">
        <v>9</v>
      </c>
      <c r="I50" s="695">
        <v>6388</v>
      </c>
      <c r="J50" s="637">
        <v>9.5</v>
      </c>
      <c r="K50" s="440">
        <v>8592</v>
      </c>
      <c r="L50" s="450">
        <v>10.2</v>
      </c>
    </row>
    <row r="51" ht="24.75" customHeight="1">
      <c r="I51" s="696"/>
    </row>
    <row r="52" ht="13.5">
      <c r="I52" s="696"/>
    </row>
    <row r="58" ht="13.5">
      <c r="K58" s="674"/>
    </row>
  </sheetData>
  <sheetProtection/>
  <mergeCells count="7">
    <mergeCell ref="J6:L6"/>
    <mergeCell ref="A8:B8"/>
    <mergeCell ref="C8:D8"/>
    <mergeCell ref="E8:F8"/>
    <mergeCell ref="G8:H8"/>
    <mergeCell ref="I8:J8"/>
    <mergeCell ref="K8:L8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5" width="9.50390625" style="262" customWidth="1"/>
    <col min="6" max="7" width="9.375" style="262" customWidth="1"/>
    <col min="8" max="8" width="2.125" style="0" customWidth="1"/>
  </cols>
  <sheetData>
    <row r="1" ht="13.5"/>
    <row r="2" ht="13.5"/>
    <row r="5" ht="21.75" customHeight="1">
      <c r="G5" s="270" t="s">
        <v>17</v>
      </c>
    </row>
    <row r="6" ht="3" customHeight="1"/>
    <row r="7" spans="1:7" s="4" customFormat="1" ht="11.25" customHeight="1">
      <c r="A7" s="733"/>
      <c r="B7" s="712"/>
      <c r="C7" s="756" t="s">
        <v>607</v>
      </c>
      <c r="D7" s="756" t="s">
        <v>608</v>
      </c>
      <c r="E7" s="758" t="s">
        <v>609</v>
      </c>
      <c r="F7" s="752" t="s">
        <v>610</v>
      </c>
      <c r="G7" s="754" t="s">
        <v>611</v>
      </c>
    </row>
    <row r="8" spans="1:7" s="4" customFormat="1" ht="11.25" customHeight="1">
      <c r="A8" s="25" t="s">
        <v>125</v>
      </c>
      <c r="B8" s="25"/>
      <c r="C8" s="757"/>
      <c r="D8" s="757"/>
      <c r="E8" s="759"/>
      <c r="F8" s="753"/>
      <c r="G8" s="755"/>
    </row>
    <row r="9" spans="1:7" s="22" customFormat="1" ht="11.25" customHeight="1">
      <c r="A9" s="132" t="s">
        <v>191</v>
      </c>
      <c r="B9" s="147" t="s">
        <v>180</v>
      </c>
      <c r="C9" s="540"/>
      <c r="D9" s="528"/>
      <c r="E9" s="518"/>
      <c r="F9" s="541"/>
      <c r="G9" s="443"/>
    </row>
    <row r="10" spans="1:7" s="22" customFormat="1" ht="11.25" customHeight="1">
      <c r="A10" s="46" t="s">
        <v>3</v>
      </c>
      <c r="B10" s="141" t="s">
        <v>456</v>
      </c>
      <c r="C10" s="416">
        <v>7051</v>
      </c>
      <c r="D10" s="416">
        <v>8710</v>
      </c>
      <c r="E10" s="388">
        <v>8844</v>
      </c>
      <c r="F10" s="386">
        <v>9815</v>
      </c>
      <c r="G10" s="442">
        <v>13983</v>
      </c>
    </row>
    <row r="11" spans="1:7" s="22" customFormat="1" ht="11.25" customHeight="1">
      <c r="A11" s="67" t="s">
        <v>192</v>
      </c>
      <c r="B11" s="65" t="s">
        <v>457</v>
      </c>
      <c r="C11" s="414">
        <v>3309</v>
      </c>
      <c r="D11" s="414">
        <v>3483</v>
      </c>
      <c r="E11" s="387">
        <v>3565</v>
      </c>
      <c r="F11" s="385">
        <v>3782</v>
      </c>
      <c r="G11" s="443">
        <v>4720</v>
      </c>
    </row>
    <row r="12" spans="1:7" s="22" customFormat="1" ht="11.25" customHeight="1">
      <c r="A12" s="46" t="s">
        <v>0</v>
      </c>
      <c r="B12" s="141" t="s">
        <v>458</v>
      </c>
      <c r="C12" s="416">
        <v>282</v>
      </c>
      <c r="D12" s="416">
        <v>299</v>
      </c>
      <c r="E12" s="388">
        <v>505</v>
      </c>
      <c r="F12" s="386">
        <v>329</v>
      </c>
      <c r="G12" s="442">
        <v>645</v>
      </c>
    </row>
    <row r="13" spans="1:7" s="22" customFormat="1" ht="11.25" customHeight="1">
      <c r="A13" s="67" t="s">
        <v>323</v>
      </c>
      <c r="B13" s="65" t="s">
        <v>533</v>
      </c>
      <c r="C13" s="414" t="s">
        <v>216</v>
      </c>
      <c r="D13" s="414">
        <v>187</v>
      </c>
      <c r="E13" s="387" t="s">
        <v>216</v>
      </c>
      <c r="F13" s="385" t="s">
        <v>216</v>
      </c>
      <c r="G13" s="443">
        <v>0</v>
      </c>
    </row>
    <row r="14" spans="1:7" s="22" customFormat="1" ht="11.25" customHeight="1">
      <c r="A14" s="46" t="s">
        <v>1</v>
      </c>
      <c r="B14" s="141" t="s">
        <v>459</v>
      </c>
      <c r="C14" s="542">
        <v>52</v>
      </c>
      <c r="D14" s="542">
        <v>-327</v>
      </c>
      <c r="E14" s="523">
        <v>-41</v>
      </c>
      <c r="F14" s="386">
        <v>-538</v>
      </c>
      <c r="G14" s="442">
        <v>16</v>
      </c>
    </row>
    <row r="15" spans="1:7" s="22" customFormat="1" ht="11.25" customHeight="1">
      <c r="A15" s="67" t="s">
        <v>193</v>
      </c>
      <c r="B15" s="65" t="s">
        <v>460</v>
      </c>
      <c r="C15" s="414">
        <v>-79</v>
      </c>
      <c r="D15" s="414">
        <v>-76</v>
      </c>
      <c r="E15" s="387">
        <v>-77</v>
      </c>
      <c r="F15" s="385">
        <v>-129</v>
      </c>
      <c r="G15" s="443">
        <v>-144</v>
      </c>
    </row>
    <row r="16" spans="1:7" s="22" customFormat="1" ht="11.25" customHeight="1">
      <c r="A16" s="122" t="s">
        <v>194</v>
      </c>
      <c r="B16" s="52" t="s">
        <v>461</v>
      </c>
      <c r="C16" s="542">
        <v>-36</v>
      </c>
      <c r="D16" s="542" t="s">
        <v>216</v>
      </c>
      <c r="E16" s="523" t="s">
        <v>216</v>
      </c>
      <c r="F16" s="386" t="s">
        <v>216</v>
      </c>
      <c r="G16" s="442">
        <v>-57</v>
      </c>
    </row>
    <row r="17" spans="1:7" s="23" customFormat="1" ht="11.25" customHeight="1">
      <c r="A17" s="59" t="s">
        <v>195</v>
      </c>
      <c r="B17" s="61" t="s">
        <v>462</v>
      </c>
      <c r="C17" s="414">
        <v>297</v>
      </c>
      <c r="D17" s="414">
        <v>173</v>
      </c>
      <c r="E17" s="387">
        <v>307</v>
      </c>
      <c r="F17" s="385">
        <v>226</v>
      </c>
      <c r="G17" s="443">
        <v>32</v>
      </c>
    </row>
    <row r="18" spans="1:7" s="23" customFormat="1" ht="11.25" customHeight="1">
      <c r="A18" s="122" t="s">
        <v>196</v>
      </c>
      <c r="B18" s="52" t="s">
        <v>463</v>
      </c>
      <c r="C18" s="542" t="s">
        <v>216</v>
      </c>
      <c r="D18" s="542" t="s">
        <v>216</v>
      </c>
      <c r="E18" s="542" t="s">
        <v>216</v>
      </c>
      <c r="F18" s="543" t="s">
        <v>216</v>
      </c>
      <c r="G18" s="442">
        <v>0</v>
      </c>
    </row>
    <row r="19" spans="1:7" s="22" customFormat="1" ht="11.25" customHeight="1">
      <c r="A19" s="59" t="s">
        <v>197</v>
      </c>
      <c r="B19" s="61" t="s">
        <v>464</v>
      </c>
      <c r="C19" s="414">
        <v>-118</v>
      </c>
      <c r="D19" s="414">
        <v>38</v>
      </c>
      <c r="E19" s="414">
        <v>4</v>
      </c>
      <c r="F19" s="544">
        <v>57</v>
      </c>
      <c r="G19" s="443">
        <v>137</v>
      </c>
    </row>
    <row r="20" spans="1:7" s="22" customFormat="1" ht="11.25" customHeight="1">
      <c r="A20" s="122" t="s">
        <v>198</v>
      </c>
      <c r="B20" s="52" t="s">
        <v>465</v>
      </c>
      <c r="C20" s="542">
        <v>-83</v>
      </c>
      <c r="D20" s="542">
        <v>-87</v>
      </c>
      <c r="E20" s="542">
        <v>-95</v>
      </c>
      <c r="F20" s="543">
        <v>-84</v>
      </c>
      <c r="G20" s="442">
        <v>-103</v>
      </c>
    </row>
    <row r="21" spans="1:7" s="22" customFormat="1" ht="11.25" customHeight="1">
      <c r="A21" s="59" t="s">
        <v>199</v>
      </c>
      <c r="B21" s="61" t="s">
        <v>466</v>
      </c>
      <c r="C21" s="414">
        <v>128</v>
      </c>
      <c r="D21" s="414">
        <v>54</v>
      </c>
      <c r="E21" s="387">
        <v>35</v>
      </c>
      <c r="F21" s="385">
        <v>33</v>
      </c>
      <c r="G21" s="443">
        <v>12</v>
      </c>
    </row>
    <row r="22" spans="1:7" s="22" customFormat="1" ht="11.25" customHeight="1">
      <c r="A22" s="122" t="s">
        <v>4</v>
      </c>
      <c r="B22" s="52" t="s">
        <v>467</v>
      </c>
      <c r="C22" s="545">
        <v>30</v>
      </c>
      <c r="D22" s="545">
        <v>30</v>
      </c>
      <c r="E22" s="529">
        <v>30</v>
      </c>
      <c r="F22" s="386">
        <v>30</v>
      </c>
      <c r="G22" s="442">
        <v>11</v>
      </c>
    </row>
    <row r="23" spans="1:7" s="22" customFormat="1" ht="11.25" customHeight="1">
      <c r="A23" s="59" t="s">
        <v>5</v>
      </c>
      <c r="B23" s="61" t="s">
        <v>468</v>
      </c>
      <c r="C23" s="414" t="s">
        <v>216</v>
      </c>
      <c r="D23" s="414" t="s">
        <v>216</v>
      </c>
      <c r="E23" s="387" t="s">
        <v>216</v>
      </c>
      <c r="F23" s="385" t="s">
        <v>216</v>
      </c>
      <c r="G23" s="443">
        <v>0</v>
      </c>
    </row>
    <row r="24" spans="1:7" s="22" customFormat="1" ht="11.25" customHeight="1">
      <c r="A24" s="122" t="s">
        <v>200</v>
      </c>
      <c r="B24" s="52" t="s">
        <v>469</v>
      </c>
      <c r="C24" s="545" t="s">
        <v>216</v>
      </c>
      <c r="D24" s="416">
        <v>39</v>
      </c>
      <c r="E24" s="529" t="s">
        <v>216</v>
      </c>
      <c r="F24" s="386" t="s">
        <v>216</v>
      </c>
      <c r="G24" s="442">
        <v>46</v>
      </c>
    </row>
    <row r="25" spans="1:7" s="22" customFormat="1" ht="11.25" customHeight="1">
      <c r="A25" s="59" t="s">
        <v>201</v>
      </c>
      <c r="B25" s="61" t="s">
        <v>470</v>
      </c>
      <c r="C25" s="414">
        <v>-21</v>
      </c>
      <c r="D25" s="414">
        <v>38</v>
      </c>
      <c r="E25" s="387">
        <v>22</v>
      </c>
      <c r="F25" s="385">
        <v>232</v>
      </c>
      <c r="G25" s="443">
        <v>47</v>
      </c>
    </row>
    <row r="26" spans="1:7" s="22" customFormat="1" ht="11.25" customHeight="1">
      <c r="A26" s="122" t="s">
        <v>202</v>
      </c>
      <c r="B26" s="52" t="s">
        <v>471</v>
      </c>
      <c r="C26" s="545">
        <v>5108</v>
      </c>
      <c r="D26" s="545">
        <v>123</v>
      </c>
      <c r="E26" s="529">
        <v>139</v>
      </c>
      <c r="F26" s="386">
        <v>3324</v>
      </c>
      <c r="G26" s="442">
        <v>7551</v>
      </c>
    </row>
    <row r="27" spans="1:7" s="22" customFormat="1" ht="11.25" customHeight="1">
      <c r="A27" s="59" t="s">
        <v>203</v>
      </c>
      <c r="B27" s="61" t="s">
        <v>472</v>
      </c>
      <c r="C27" s="414">
        <v>-249</v>
      </c>
      <c r="D27" s="414">
        <v>253</v>
      </c>
      <c r="E27" s="387">
        <v>-2572</v>
      </c>
      <c r="F27" s="385">
        <v>-951</v>
      </c>
      <c r="G27" s="443">
        <v>109</v>
      </c>
    </row>
    <row r="28" spans="1:7" s="22" customFormat="1" ht="11.25" customHeight="1">
      <c r="A28" s="122" t="s">
        <v>204</v>
      </c>
      <c r="B28" s="52" t="s">
        <v>473</v>
      </c>
      <c r="C28" s="545">
        <v>-2846</v>
      </c>
      <c r="D28" s="545">
        <v>-72</v>
      </c>
      <c r="E28" s="529">
        <v>313</v>
      </c>
      <c r="F28" s="386">
        <v>-95</v>
      </c>
      <c r="G28" s="442">
        <v>-4338</v>
      </c>
    </row>
    <row r="29" spans="1:7" s="22" customFormat="1" ht="11.25" customHeight="1">
      <c r="A29" s="59" t="s">
        <v>6</v>
      </c>
      <c r="B29" s="61" t="s">
        <v>474</v>
      </c>
      <c r="C29" s="414">
        <v>577</v>
      </c>
      <c r="D29" s="414">
        <v>-146</v>
      </c>
      <c r="E29" s="387">
        <v>172</v>
      </c>
      <c r="F29" s="385">
        <v>450</v>
      </c>
      <c r="G29" s="443">
        <v>318</v>
      </c>
    </row>
    <row r="30" spans="1:7" s="22" customFormat="1" ht="11.25" customHeight="1">
      <c r="A30" s="122" t="s">
        <v>205</v>
      </c>
      <c r="B30" s="52" t="s">
        <v>410</v>
      </c>
      <c r="C30" s="416">
        <v>-1232</v>
      </c>
      <c r="D30" s="416">
        <v>-1392</v>
      </c>
      <c r="E30" s="388">
        <v>613</v>
      </c>
      <c r="F30" s="386">
        <v>1432</v>
      </c>
      <c r="G30" s="442">
        <v>-1771</v>
      </c>
    </row>
    <row r="31" spans="1:7" s="22" customFormat="1" ht="11.25" customHeight="1">
      <c r="A31" s="132" t="s">
        <v>206</v>
      </c>
      <c r="B31" s="61" t="s">
        <v>530</v>
      </c>
      <c r="C31" s="414">
        <v>12170</v>
      </c>
      <c r="D31" s="414">
        <v>11329</v>
      </c>
      <c r="E31" s="387">
        <v>11766</v>
      </c>
      <c r="F31" s="385">
        <v>17915</v>
      </c>
      <c r="G31" s="443">
        <v>21218</v>
      </c>
    </row>
    <row r="32" spans="1:7" s="22" customFormat="1" ht="11.25" customHeight="1">
      <c r="A32" s="146" t="s">
        <v>207</v>
      </c>
      <c r="B32" s="52" t="s">
        <v>475</v>
      </c>
      <c r="C32" s="416">
        <v>73</v>
      </c>
      <c r="D32" s="416">
        <v>72</v>
      </c>
      <c r="E32" s="388">
        <v>86</v>
      </c>
      <c r="F32" s="386">
        <v>84</v>
      </c>
      <c r="G32" s="442">
        <v>105</v>
      </c>
    </row>
    <row r="33" spans="1:7" s="22" customFormat="1" ht="11.25" customHeight="1">
      <c r="A33" s="59" t="s">
        <v>528</v>
      </c>
      <c r="B33" s="61" t="s">
        <v>529</v>
      </c>
      <c r="C33" s="414">
        <v>-126</v>
      </c>
      <c r="D33" s="414">
        <v>-52</v>
      </c>
      <c r="E33" s="387">
        <v>-29</v>
      </c>
      <c r="F33" s="385">
        <v>-27</v>
      </c>
      <c r="G33" s="443">
        <v>-5</v>
      </c>
    </row>
    <row r="34" spans="1:7" s="22" customFormat="1" ht="11.25" customHeight="1">
      <c r="A34" s="146" t="s">
        <v>208</v>
      </c>
      <c r="B34" s="52" t="s">
        <v>476</v>
      </c>
      <c r="C34" s="416">
        <v>-1478</v>
      </c>
      <c r="D34" s="416">
        <v>-3156</v>
      </c>
      <c r="E34" s="388">
        <v>-3604</v>
      </c>
      <c r="F34" s="386">
        <v>-3748</v>
      </c>
      <c r="G34" s="442">
        <v>-5277</v>
      </c>
    </row>
    <row r="35" spans="1:7" s="22" customFormat="1" ht="11.25" customHeight="1">
      <c r="A35" s="235" t="s">
        <v>531</v>
      </c>
      <c r="B35" s="321" t="s">
        <v>532</v>
      </c>
      <c r="C35" s="546">
        <v>10640</v>
      </c>
      <c r="D35" s="546">
        <v>8193</v>
      </c>
      <c r="E35" s="524">
        <v>8219</v>
      </c>
      <c r="F35" s="547">
        <v>14223</v>
      </c>
      <c r="G35" s="444">
        <v>16040</v>
      </c>
    </row>
    <row r="42" ht="34.5" customHeight="1"/>
    <row r="45" ht="10.5" customHeight="1"/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262" customWidth="1"/>
    <col min="8" max="8" width="2.00390625" style="0" customWidth="1"/>
  </cols>
  <sheetData>
    <row r="1" spans="1:7" ht="45" customHeight="1">
      <c r="A1" s="2"/>
      <c r="B1" s="2"/>
      <c r="C1" s="271"/>
      <c r="D1" s="271"/>
      <c r="E1" s="271"/>
      <c r="F1" s="271"/>
      <c r="G1" s="272" t="s">
        <v>347</v>
      </c>
    </row>
    <row r="2" ht="3" customHeight="1"/>
    <row r="3" spans="1:7" s="4" customFormat="1" ht="11.25" customHeight="1">
      <c r="A3" s="711" t="s">
        <v>348</v>
      </c>
      <c r="B3" s="712"/>
      <c r="C3" s="756" t="s">
        <v>607</v>
      </c>
      <c r="D3" s="756" t="s">
        <v>608</v>
      </c>
      <c r="E3" s="758" t="s">
        <v>609</v>
      </c>
      <c r="F3" s="752" t="s">
        <v>610</v>
      </c>
      <c r="G3" s="754" t="s">
        <v>611</v>
      </c>
    </row>
    <row r="4" spans="1:7" s="4" customFormat="1" ht="11.25" customHeight="1">
      <c r="A4" s="25" t="s">
        <v>349</v>
      </c>
      <c r="B4" s="25"/>
      <c r="C4" s="757"/>
      <c r="D4" s="757"/>
      <c r="E4" s="759"/>
      <c r="F4" s="753"/>
      <c r="G4" s="755"/>
    </row>
    <row r="5" spans="1:7" s="22" customFormat="1" ht="11.25" customHeight="1">
      <c r="A5" s="132" t="s">
        <v>350</v>
      </c>
      <c r="B5" s="147" t="s">
        <v>259</v>
      </c>
      <c r="C5" s="414"/>
      <c r="D5" s="387"/>
      <c r="E5" s="414"/>
      <c r="F5" s="387"/>
      <c r="G5" s="441"/>
    </row>
    <row r="6" spans="1:7" s="22" customFormat="1" ht="11.25" customHeight="1">
      <c r="A6" s="146" t="s">
        <v>351</v>
      </c>
      <c r="B6" s="52" t="s">
        <v>477</v>
      </c>
      <c r="C6" s="416">
        <v>-2</v>
      </c>
      <c r="D6" s="388">
        <v>-9</v>
      </c>
      <c r="E6" s="416">
        <v>-12</v>
      </c>
      <c r="F6" s="388">
        <v>-10</v>
      </c>
      <c r="G6" s="442">
        <v>-122</v>
      </c>
    </row>
    <row r="7" spans="1:7" s="22" customFormat="1" ht="11.25" customHeight="1">
      <c r="A7" s="145" t="s">
        <v>338</v>
      </c>
      <c r="B7" s="61" t="s">
        <v>478</v>
      </c>
      <c r="C7" s="414">
        <v>30</v>
      </c>
      <c r="D7" s="387" t="s">
        <v>216</v>
      </c>
      <c r="E7" s="414">
        <v>11</v>
      </c>
      <c r="F7" s="387">
        <v>18</v>
      </c>
      <c r="G7" s="443">
        <v>11</v>
      </c>
    </row>
    <row r="8" spans="1:7" s="22" customFormat="1" ht="11.25" customHeight="1">
      <c r="A8" s="146" t="s">
        <v>352</v>
      </c>
      <c r="B8" s="52" t="s">
        <v>479</v>
      </c>
      <c r="C8" s="416">
        <v>-1749</v>
      </c>
      <c r="D8" s="388">
        <v>-2380</v>
      </c>
      <c r="E8" s="416">
        <v>-3138</v>
      </c>
      <c r="F8" s="388">
        <v>-5229</v>
      </c>
      <c r="G8" s="442">
        <v>-6862</v>
      </c>
    </row>
    <row r="9" spans="1:7" s="22" customFormat="1" ht="11.25" customHeight="1">
      <c r="A9" s="145" t="s">
        <v>353</v>
      </c>
      <c r="B9" s="61" t="s">
        <v>480</v>
      </c>
      <c r="C9" s="414">
        <v>152</v>
      </c>
      <c r="D9" s="387">
        <v>6</v>
      </c>
      <c r="E9" s="414">
        <v>29</v>
      </c>
      <c r="F9" s="387">
        <v>66</v>
      </c>
      <c r="G9" s="443">
        <v>7</v>
      </c>
    </row>
    <row r="10" spans="1:7" s="22" customFormat="1" ht="11.25" customHeight="1">
      <c r="A10" s="146" t="s">
        <v>354</v>
      </c>
      <c r="B10" s="52" t="s">
        <v>481</v>
      </c>
      <c r="C10" s="416">
        <v>-1107</v>
      </c>
      <c r="D10" s="388">
        <v>-837</v>
      </c>
      <c r="E10" s="416">
        <v>-779</v>
      </c>
      <c r="F10" s="388">
        <v>-701</v>
      </c>
      <c r="G10" s="442">
        <v>-1856</v>
      </c>
    </row>
    <row r="11" spans="1:7" s="22" customFormat="1" ht="11.25" customHeight="1">
      <c r="A11" s="145" t="s">
        <v>355</v>
      </c>
      <c r="B11" s="61" t="s">
        <v>482</v>
      </c>
      <c r="C11" s="414" t="s">
        <v>216</v>
      </c>
      <c r="D11" s="387" t="s">
        <v>216</v>
      </c>
      <c r="E11" s="414">
        <v>-20</v>
      </c>
      <c r="F11" s="387" t="s">
        <v>216</v>
      </c>
      <c r="G11" s="443">
        <v>-5</v>
      </c>
    </row>
    <row r="12" spans="1:7" s="22" customFormat="1" ht="11.25" customHeight="1">
      <c r="A12" s="146" t="s">
        <v>356</v>
      </c>
      <c r="B12" s="52" t="s">
        <v>483</v>
      </c>
      <c r="C12" s="416" t="s">
        <v>216</v>
      </c>
      <c r="D12" s="388" t="s">
        <v>216</v>
      </c>
      <c r="E12" s="416" t="s">
        <v>216</v>
      </c>
      <c r="F12" s="388" t="s">
        <v>216</v>
      </c>
      <c r="G12" s="442">
        <v>0</v>
      </c>
    </row>
    <row r="13" spans="1:7" s="22" customFormat="1" ht="11.25" customHeight="1">
      <c r="A13" s="145" t="s">
        <v>357</v>
      </c>
      <c r="B13" s="61" t="s">
        <v>484</v>
      </c>
      <c r="C13" s="414" t="s">
        <v>216</v>
      </c>
      <c r="D13" s="387" t="s">
        <v>216</v>
      </c>
      <c r="E13" s="414" t="s">
        <v>216</v>
      </c>
      <c r="F13" s="387" t="s">
        <v>216</v>
      </c>
      <c r="G13" s="443">
        <v>-11138</v>
      </c>
    </row>
    <row r="14" spans="1:7" s="22" customFormat="1" ht="11.25" customHeight="1">
      <c r="A14" s="146" t="s">
        <v>358</v>
      </c>
      <c r="B14" s="52" t="s">
        <v>485</v>
      </c>
      <c r="C14" s="416" t="s">
        <v>216</v>
      </c>
      <c r="D14" s="388" t="s">
        <v>216</v>
      </c>
      <c r="E14" s="416" t="s">
        <v>216</v>
      </c>
      <c r="F14" s="388" t="s">
        <v>216</v>
      </c>
      <c r="G14" s="442">
        <v>0</v>
      </c>
    </row>
    <row r="15" spans="1:7" s="22" customFormat="1" ht="11.25" customHeight="1">
      <c r="A15" s="145" t="s">
        <v>359</v>
      </c>
      <c r="B15" s="61" t="s">
        <v>486</v>
      </c>
      <c r="C15" s="414" t="s">
        <v>216</v>
      </c>
      <c r="D15" s="387" t="s">
        <v>216</v>
      </c>
      <c r="E15" s="414">
        <v>-1900</v>
      </c>
      <c r="F15" s="387" t="s">
        <v>216</v>
      </c>
      <c r="G15" s="443">
        <v>0</v>
      </c>
    </row>
    <row r="16" spans="1:7" s="22" customFormat="1" ht="11.25" customHeight="1">
      <c r="A16" s="146" t="s">
        <v>360</v>
      </c>
      <c r="B16" s="52" t="s">
        <v>410</v>
      </c>
      <c r="C16" s="416">
        <v>172</v>
      </c>
      <c r="D16" s="388">
        <v>-168</v>
      </c>
      <c r="E16" s="416">
        <v>-32</v>
      </c>
      <c r="F16" s="388">
        <v>22</v>
      </c>
      <c r="G16" s="442">
        <v>-347</v>
      </c>
    </row>
    <row r="17" spans="1:7" s="22" customFormat="1" ht="11.25" customHeight="1">
      <c r="A17" s="132" t="s">
        <v>2</v>
      </c>
      <c r="B17" s="147" t="s">
        <v>380</v>
      </c>
      <c r="C17" s="414">
        <v>-2504</v>
      </c>
      <c r="D17" s="387">
        <v>-3389</v>
      </c>
      <c r="E17" s="414">
        <v>-5842</v>
      </c>
      <c r="F17" s="387">
        <v>-5833</v>
      </c>
      <c r="G17" s="443">
        <v>-20314</v>
      </c>
    </row>
    <row r="18" spans="1:7" s="22" customFormat="1" ht="11.25" customHeight="1">
      <c r="A18" s="133" t="s">
        <v>361</v>
      </c>
      <c r="B18" s="136" t="s">
        <v>260</v>
      </c>
      <c r="C18" s="416"/>
      <c r="D18" s="388"/>
      <c r="E18" s="416"/>
      <c r="F18" s="388"/>
      <c r="G18" s="442"/>
    </row>
    <row r="19" spans="1:7" s="22" customFormat="1" ht="11.25" customHeight="1">
      <c r="A19" s="145" t="s">
        <v>362</v>
      </c>
      <c r="B19" s="61" t="s">
        <v>487</v>
      </c>
      <c r="C19" s="414">
        <v>-1514</v>
      </c>
      <c r="D19" s="387">
        <v>376</v>
      </c>
      <c r="E19" s="414">
        <v>273</v>
      </c>
      <c r="F19" s="387" t="s">
        <v>216</v>
      </c>
      <c r="G19" s="443">
        <v>-15</v>
      </c>
    </row>
    <row r="20" spans="1:7" s="22" customFormat="1" ht="11.25" customHeight="1">
      <c r="A20" s="146" t="s">
        <v>363</v>
      </c>
      <c r="B20" s="52" t="s">
        <v>488</v>
      </c>
      <c r="C20" s="416">
        <v>4</v>
      </c>
      <c r="D20" s="388" t="s">
        <v>216</v>
      </c>
      <c r="E20" s="416" t="s">
        <v>216</v>
      </c>
      <c r="F20" s="388" t="s">
        <v>216</v>
      </c>
      <c r="G20" s="442">
        <v>0</v>
      </c>
    </row>
    <row r="21" spans="1:7" s="22" customFormat="1" ht="11.25" customHeight="1">
      <c r="A21" s="145" t="s">
        <v>364</v>
      </c>
      <c r="B21" s="61" t="s">
        <v>489</v>
      </c>
      <c r="C21" s="414">
        <v>-42</v>
      </c>
      <c r="D21" s="387">
        <v>-6</v>
      </c>
      <c r="E21" s="414">
        <v>-2</v>
      </c>
      <c r="F21" s="387">
        <v>-2</v>
      </c>
      <c r="G21" s="443">
        <v>-3</v>
      </c>
    </row>
    <row r="22" spans="1:7" s="22" customFormat="1" ht="11.25" customHeight="1">
      <c r="A22" s="146" t="s">
        <v>365</v>
      </c>
      <c r="B22" s="52" t="s">
        <v>490</v>
      </c>
      <c r="C22" s="416">
        <v>41</v>
      </c>
      <c r="D22" s="388">
        <v>221</v>
      </c>
      <c r="E22" s="416">
        <v>143</v>
      </c>
      <c r="F22" s="388">
        <v>278</v>
      </c>
      <c r="G22" s="442">
        <v>486</v>
      </c>
    </row>
    <row r="23" spans="1:7" s="22" customFormat="1" ht="11.25" customHeight="1">
      <c r="A23" s="145" t="s">
        <v>366</v>
      </c>
      <c r="B23" s="61" t="s">
        <v>491</v>
      </c>
      <c r="C23" s="414" t="s">
        <v>216</v>
      </c>
      <c r="D23" s="387" t="s">
        <v>216</v>
      </c>
      <c r="E23" s="414" t="s">
        <v>216</v>
      </c>
      <c r="F23" s="387" t="s">
        <v>216</v>
      </c>
      <c r="G23" s="443">
        <v>0</v>
      </c>
    </row>
    <row r="24" spans="1:7" s="22" customFormat="1" ht="11.25" customHeight="1">
      <c r="A24" s="146" t="s">
        <v>367</v>
      </c>
      <c r="B24" s="52" t="s">
        <v>492</v>
      </c>
      <c r="C24" s="416">
        <v>-1</v>
      </c>
      <c r="D24" s="388">
        <v>-5</v>
      </c>
      <c r="E24" s="416">
        <v>-2</v>
      </c>
      <c r="F24" s="388">
        <v>0</v>
      </c>
      <c r="G24" s="442">
        <v>-4</v>
      </c>
    </row>
    <row r="25" spans="1:7" s="22" customFormat="1" ht="11.25" customHeight="1">
      <c r="A25" s="145" t="s">
        <v>368</v>
      </c>
      <c r="B25" s="61" t="s">
        <v>493</v>
      </c>
      <c r="C25" s="414">
        <v>-1329</v>
      </c>
      <c r="D25" s="387">
        <v>-1588</v>
      </c>
      <c r="E25" s="414">
        <v>-1643</v>
      </c>
      <c r="F25" s="387">
        <v>-1953</v>
      </c>
      <c r="G25" s="443">
        <v>-2373</v>
      </c>
    </row>
    <row r="26" spans="1:7" s="22" customFormat="1" ht="11.25" customHeight="1">
      <c r="A26" s="146" t="s">
        <v>369</v>
      </c>
      <c r="B26" s="52" t="s">
        <v>494</v>
      </c>
      <c r="C26" s="416" t="s">
        <v>216</v>
      </c>
      <c r="D26" s="388" t="s">
        <v>216</v>
      </c>
      <c r="E26" s="416" t="s">
        <v>216</v>
      </c>
      <c r="F26" s="388" t="s">
        <v>216</v>
      </c>
      <c r="G26" s="442">
        <v>0</v>
      </c>
    </row>
    <row r="27" spans="1:7" s="22" customFormat="1" ht="11.25" customHeight="1">
      <c r="A27" s="145" t="s">
        <v>370</v>
      </c>
      <c r="B27" s="61" t="s">
        <v>410</v>
      </c>
      <c r="C27" s="414">
        <v>-806</v>
      </c>
      <c r="D27" s="387">
        <v>-582</v>
      </c>
      <c r="E27" s="414">
        <v>-340</v>
      </c>
      <c r="F27" s="387">
        <v>-155</v>
      </c>
      <c r="G27" s="443">
        <v>-38</v>
      </c>
    </row>
    <row r="28" spans="1:7" s="22" customFormat="1" ht="11.25" customHeight="1">
      <c r="A28" s="133" t="s">
        <v>371</v>
      </c>
      <c r="B28" s="136" t="s">
        <v>381</v>
      </c>
      <c r="C28" s="416">
        <v>-3648</v>
      </c>
      <c r="D28" s="388">
        <v>-1584</v>
      </c>
      <c r="E28" s="416">
        <v>-1573</v>
      </c>
      <c r="F28" s="388">
        <v>-1833</v>
      </c>
      <c r="G28" s="442">
        <v>-1948</v>
      </c>
    </row>
    <row r="29" spans="1:7" s="22" customFormat="1" ht="11.25" customHeight="1">
      <c r="A29" s="132" t="s">
        <v>372</v>
      </c>
      <c r="B29" s="147" t="s">
        <v>382</v>
      </c>
      <c r="C29" s="414">
        <v>-378</v>
      </c>
      <c r="D29" s="387">
        <v>-805</v>
      </c>
      <c r="E29" s="414">
        <v>-701</v>
      </c>
      <c r="F29" s="387">
        <v>-758</v>
      </c>
      <c r="G29" s="443">
        <v>1013</v>
      </c>
    </row>
    <row r="30" spans="1:7" s="22" customFormat="1" ht="11.25" customHeight="1">
      <c r="A30" s="133" t="s">
        <v>373</v>
      </c>
      <c r="B30" s="136" t="s">
        <v>383</v>
      </c>
      <c r="C30" s="416">
        <v>4108</v>
      </c>
      <c r="D30" s="388">
        <v>2414</v>
      </c>
      <c r="E30" s="416">
        <v>101</v>
      </c>
      <c r="F30" s="388">
        <v>5798</v>
      </c>
      <c r="G30" s="442">
        <v>-5208</v>
      </c>
    </row>
    <row r="31" spans="1:7" s="22" customFormat="1" ht="11.25" customHeight="1">
      <c r="A31" s="132" t="s">
        <v>374</v>
      </c>
      <c r="B31" s="147" t="s">
        <v>384</v>
      </c>
      <c r="C31" s="414">
        <v>9410</v>
      </c>
      <c r="D31" s="387">
        <v>13812</v>
      </c>
      <c r="E31" s="414">
        <v>18915</v>
      </c>
      <c r="F31" s="387">
        <v>21838</v>
      </c>
      <c r="G31" s="443">
        <v>34306</v>
      </c>
    </row>
    <row r="32" spans="1:7" s="24" customFormat="1" ht="22.5" customHeight="1">
      <c r="A32" s="233" t="s">
        <v>18</v>
      </c>
      <c r="B32" s="234" t="s">
        <v>385</v>
      </c>
      <c r="C32" s="416" t="s">
        <v>216</v>
      </c>
      <c r="D32" s="388" t="s">
        <v>216</v>
      </c>
      <c r="E32" s="416" t="s">
        <v>216</v>
      </c>
      <c r="F32" s="388" t="s">
        <v>216</v>
      </c>
      <c r="G32" s="442">
        <v>0</v>
      </c>
    </row>
    <row r="33" spans="1:7" s="22" customFormat="1" ht="11.25" customHeight="1">
      <c r="A33" s="235" t="s">
        <v>19</v>
      </c>
      <c r="B33" s="137" t="s">
        <v>262</v>
      </c>
      <c r="C33" s="546">
        <v>13519</v>
      </c>
      <c r="D33" s="524">
        <v>16227</v>
      </c>
      <c r="E33" s="546">
        <v>19017</v>
      </c>
      <c r="F33" s="524">
        <v>27636</v>
      </c>
      <c r="G33" s="444">
        <v>29098</v>
      </c>
    </row>
    <row r="43" ht="30" customHeight="1"/>
    <row r="47" ht="10.5" customHeight="1"/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8" width="5.625" style="0" customWidth="1"/>
    <col min="9" max="9" width="6.625" style="0" customWidth="1"/>
    <col min="10" max="11" width="5.625" style="0" customWidth="1"/>
    <col min="12" max="12" width="6.625" style="0" customWidth="1"/>
    <col min="13" max="14" width="5.625" style="0" customWidth="1"/>
    <col min="15" max="15" width="6.625" style="0" customWidth="1"/>
    <col min="16" max="17" width="5.625" style="0" customWidth="1"/>
    <col min="18" max="18" width="6.625" style="262" customWidth="1"/>
    <col min="19" max="20" width="5.625" style="293" customWidth="1"/>
    <col min="21" max="21" width="10.75390625" style="0" customWidth="1"/>
    <col min="22" max="22" width="2.125" style="0" customWidth="1"/>
  </cols>
  <sheetData>
    <row r="1" ht="13.5">
      <c r="K1" s="254"/>
    </row>
    <row r="2" ht="13.5"/>
    <row r="3" ht="13.5"/>
    <row r="4" ht="13.5"/>
    <row r="5" spans="1:21" ht="13.5" customHeight="1">
      <c r="A5" s="193"/>
      <c r="B5" s="161"/>
      <c r="C5" s="194"/>
      <c r="D5" s="194"/>
      <c r="E5" s="161"/>
      <c r="F5" s="11"/>
      <c r="G5" s="11"/>
      <c r="H5" s="195"/>
      <c r="I5" s="11"/>
      <c r="J5" s="11"/>
      <c r="K5" s="195"/>
      <c r="L5" s="11"/>
      <c r="M5" s="11"/>
      <c r="N5" s="195"/>
      <c r="O5" s="11"/>
      <c r="P5" s="11"/>
      <c r="Q5" s="195"/>
      <c r="R5" s="273"/>
      <c r="S5" s="322"/>
      <c r="T5" s="323"/>
      <c r="U5" s="181"/>
    </row>
    <row r="6" spans="18:21" ht="24.75" customHeight="1">
      <c r="R6" s="274"/>
      <c r="S6" s="324"/>
      <c r="U6" s="121" t="s">
        <v>282</v>
      </c>
    </row>
    <row r="7" ht="3" customHeight="1">
      <c r="A7" s="152"/>
    </row>
    <row r="8" spans="1:21" s="3" customFormat="1" ht="9.75" customHeight="1">
      <c r="A8" s="711" t="s">
        <v>103</v>
      </c>
      <c r="B8" s="711"/>
      <c r="C8" s="760"/>
      <c r="D8" s="760"/>
      <c r="E8" s="761"/>
      <c r="F8" s="762" t="s">
        <v>607</v>
      </c>
      <c r="G8" s="763"/>
      <c r="H8" s="764" t="s">
        <v>209</v>
      </c>
      <c r="I8" s="762" t="s">
        <v>608</v>
      </c>
      <c r="J8" s="763"/>
      <c r="K8" s="764" t="s">
        <v>210</v>
      </c>
      <c r="L8" s="763" t="s">
        <v>609</v>
      </c>
      <c r="M8" s="763"/>
      <c r="N8" s="777" t="s">
        <v>211</v>
      </c>
      <c r="O8" s="774" t="s">
        <v>610</v>
      </c>
      <c r="P8" s="763"/>
      <c r="Q8" s="775" t="s">
        <v>211</v>
      </c>
      <c r="R8" s="768" t="s">
        <v>611</v>
      </c>
      <c r="S8" s="769"/>
      <c r="T8" s="770" t="s">
        <v>212</v>
      </c>
      <c r="U8" s="47" t="s">
        <v>612</v>
      </c>
    </row>
    <row r="9" spans="1:21" s="3" customFormat="1" ht="9.75" customHeight="1">
      <c r="A9" s="39"/>
      <c r="B9" s="39"/>
      <c r="C9" s="40"/>
      <c r="D9" s="39"/>
      <c r="E9" s="41"/>
      <c r="F9" s="765" t="s">
        <v>209</v>
      </c>
      <c r="G9" s="766"/>
      <c r="H9" s="767" t="s">
        <v>209</v>
      </c>
      <c r="I9" s="765" t="s">
        <v>210</v>
      </c>
      <c r="J9" s="766"/>
      <c r="K9" s="767" t="s">
        <v>210</v>
      </c>
      <c r="L9" s="766" t="s">
        <v>211</v>
      </c>
      <c r="M9" s="766"/>
      <c r="N9" s="766" t="s">
        <v>211</v>
      </c>
      <c r="O9" s="765" t="s">
        <v>211</v>
      </c>
      <c r="P9" s="766"/>
      <c r="Q9" s="776" t="s">
        <v>211</v>
      </c>
      <c r="R9" s="771" t="s">
        <v>212</v>
      </c>
      <c r="S9" s="772"/>
      <c r="T9" s="773" t="s">
        <v>212</v>
      </c>
      <c r="U9" s="48" t="s">
        <v>213</v>
      </c>
    </row>
    <row r="10" spans="1:21" s="3" customFormat="1" ht="10.5" customHeight="1">
      <c r="A10" s="39"/>
      <c r="B10" s="39"/>
      <c r="C10" s="40"/>
      <c r="D10" s="39"/>
      <c r="E10" s="41"/>
      <c r="F10" s="116"/>
      <c r="G10" s="120" t="s">
        <v>283</v>
      </c>
      <c r="H10" s="120" t="s">
        <v>550</v>
      </c>
      <c r="I10" s="117"/>
      <c r="J10" s="120" t="s">
        <v>283</v>
      </c>
      <c r="K10" s="120" t="s">
        <v>550</v>
      </c>
      <c r="L10" s="118"/>
      <c r="M10" s="120" t="s">
        <v>283</v>
      </c>
      <c r="N10" s="120" t="s">
        <v>550</v>
      </c>
      <c r="O10" s="117"/>
      <c r="P10" s="120" t="s">
        <v>283</v>
      </c>
      <c r="Q10" s="120" t="s">
        <v>550</v>
      </c>
      <c r="R10" s="275"/>
      <c r="S10" s="296" t="s">
        <v>283</v>
      </c>
      <c r="T10" s="309" t="s">
        <v>552</v>
      </c>
      <c r="U10" s="48"/>
    </row>
    <row r="11" spans="1:21" s="3" customFormat="1" ht="10.5" customHeight="1">
      <c r="A11" s="713" t="s">
        <v>176</v>
      </c>
      <c r="B11" s="713"/>
      <c r="C11" s="713"/>
      <c r="D11" s="781"/>
      <c r="E11" s="42"/>
      <c r="F11" s="32"/>
      <c r="G11" s="119" t="s">
        <v>284</v>
      </c>
      <c r="H11" s="119" t="s">
        <v>9</v>
      </c>
      <c r="I11" s="80"/>
      <c r="J11" s="119" t="s">
        <v>284</v>
      </c>
      <c r="K11" s="119" t="s">
        <v>9</v>
      </c>
      <c r="L11" s="81"/>
      <c r="M11" s="119" t="s">
        <v>284</v>
      </c>
      <c r="N11" s="119" t="s">
        <v>9</v>
      </c>
      <c r="O11" s="80"/>
      <c r="P11" s="119" t="s">
        <v>284</v>
      </c>
      <c r="Q11" s="119" t="s">
        <v>9</v>
      </c>
      <c r="R11" s="276"/>
      <c r="S11" s="297" t="s">
        <v>284</v>
      </c>
      <c r="T11" s="310" t="s">
        <v>9</v>
      </c>
      <c r="U11" s="26"/>
    </row>
    <row r="12" spans="1:21" s="3" customFormat="1" ht="9.75" customHeight="1">
      <c r="A12" s="778" t="s">
        <v>11</v>
      </c>
      <c r="B12" s="778"/>
      <c r="C12" s="778"/>
      <c r="D12" s="77" t="s">
        <v>496</v>
      </c>
      <c r="E12" s="242"/>
      <c r="F12" s="540">
        <v>17656</v>
      </c>
      <c r="G12" s="415">
        <v>31.673932152916063</v>
      </c>
      <c r="H12" s="415">
        <v>103.24542424419624</v>
      </c>
      <c r="I12" s="518">
        <v>18351</v>
      </c>
      <c r="J12" s="415">
        <v>30.6</v>
      </c>
      <c r="K12" s="592">
        <v>103.9</v>
      </c>
      <c r="L12" s="528">
        <v>18910</v>
      </c>
      <c r="M12" s="415">
        <v>29</v>
      </c>
      <c r="N12" s="415">
        <v>103</v>
      </c>
      <c r="O12" s="518">
        <v>18942</v>
      </c>
      <c r="P12" s="415">
        <v>28.199999999999996</v>
      </c>
      <c r="Q12" s="446">
        <v>100.2</v>
      </c>
      <c r="R12" s="445">
        <v>18750</v>
      </c>
      <c r="S12" s="415">
        <v>22.3</v>
      </c>
      <c r="T12" s="446">
        <v>99</v>
      </c>
      <c r="U12" s="383">
        <v>40500</v>
      </c>
    </row>
    <row r="13" spans="1:21" s="3" customFormat="1" ht="9.75" customHeight="1">
      <c r="A13" s="21"/>
      <c r="B13" s="782" t="s">
        <v>115</v>
      </c>
      <c r="C13" s="782"/>
      <c r="D13" s="20" t="s">
        <v>497</v>
      </c>
      <c r="E13" s="243"/>
      <c r="F13" s="548">
        <v>11397</v>
      </c>
      <c r="G13" s="412">
        <v>20.445616489962866</v>
      </c>
      <c r="H13" s="610">
        <v>94.31479642502482</v>
      </c>
      <c r="I13" s="525">
        <v>12815</v>
      </c>
      <c r="J13" s="412">
        <v>21.3</v>
      </c>
      <c r="K13" s="611">
        <v>112.4</v>
      </c>
      <c r="L13" s="523">
        <v>13453</v>
      </c>
      <c r="M13" s="412">
        <v>20.6</v>
      </c>
      <c r="N13" s="610">
        <v>105</v>
      </c>
      <c r="O13" s="413">
        <v>13623</v>
      </c>
      <c r="P13" s="412">
        <v>20.3</v>
      </c>
      <c r="Q13" s="418">
        <v>101.29999999999998</v>
      </c>
      <c r="R13" s="431">
        <v>17923</v>
      </c>
      <c r="S13" s="412">
        <v>21.3</v>
      </c>
      <c r="T13" s="418">
        <v>131.6</v>
      </c>
      <c r="U13" s="377">
        <v>38700</v>
      </c>
    </row>
    <row r="14" spans="1:21" s="3" customFormat="1" ht="9.75" customHeight="1">
      <c r="A14" s="19"/>
      <c r="B14" s="783" t="s">
        <v>561</v>
      </c>
      <c r="C14" s="783"/>
      <c r="D14" s="318" t="s">
        <v>562</v>
      </c>
      <c r="E14" s="244"/>
      <c r="F14" s="549">
        <v>17749</v>
      </c>
      <c r="G14" s="397">
        <v>31.840769244568822</v>
      </c>
      <c r="H14" s="397">
        <v>92.36093042618515</v>
      </c>
      <c r="I14" s="521">
        <v>16911</v>
      </c>
      <c r="J14" s="397">
        <v>28.2</v>
      </c>
      <c r="K14" s="582">
        <v>95.3</v>
      </c>
      <c r="L14" s="387">
        <v>18473</v>
      </c>
      <c r="M14" s="397">
        <v>28.3</v>
      </c>
      <c r="N14" s="397">
        <v>109.2</v>
      </c>
      <c r="O14" s="521">
        <v>17676</v>
      </c>
      <c r="P14" s="397">
        <v>26.3</v>
      </c>
      <c r="Q14" s="417">
        <v>95.7</v>
      </c>
      <c r="R14" s="447">
        <v>23737</v>
      </c>
      <c r="S14" s="397">
        <v>28.199999999999996</v>
      </c>
      <c r="T14" s="417">
        <v>134.3</v>
      </c>
      <c r="U14" s="375">
        <v>50800</v>
      </c>
    </row>
    <row r="15" spans="1:21" s="3" customFormat="1" ht="9.75" customHeight="1">
      <c r="A15" s="19"/>
      <c r="B15" s="782" t="s">
        <v>79</v>
      </c>
      <c r="C15" s="782"/>
      <c r="D15" s="20" t="s">
        <v>498</v>
      </c>
      <c r="E15" s="243"/>
      <c r="F15" s="548">
        <v>5382</v>
      </c>
      <c r="G15" s="412">
        <v>9.655023949195414</v>
      </c>
      <c r="H15" s="610">
        <v>121.18892141409592</v>
      </c>
      <c r="I15" s="525">
        <v>7790</v>
      </c>
      <c r="J15" s="412">
        <v>13</v>
      </c>
      <c r="K15" s="611">
        <v>144.7</v>
      </c>
      <c r="L15" s="523">
        <v>10041</v>
      </c>
      <c r="M15" s="412">
        <v>15.4</v>
      </c>
      <c r="N15" s="610">
        <v>128.9</v>
      </c>
      <c r="O15" s="413">
        <v>12753</v>
      </c>
      <c r="P15" s="412">
        <v>19</v>
      </c>
      <c r="Q15" s="418">
        <v>127</v>
      </c>
      <c r="R15" s="431">
        <v>17254</v>
      </c>
      <c r="S15" s="412">
        <v>20.5</v>
      </c>
      <c r="T15" s="418">
        <v>135.3</v>
      </c>
      <c r="U15" s="377">
        <v>35300</v>
      </c>
    </row>
    <row r="16" spans="1:21" s="3" customFormat="1" ht="9.75" customHeight="1">
      <c r="A16" s="19"/>
      <c r="B16" s="783" t="s">
        <v>285</v>
      </c>
      <c r="C16" s="783"/>
      <c r="D16" s="318" t="s">
        <v>499</v>
      </c>
      <c r="E16" s="245"/>
      <c r="F16" s="549">
        <v>3557</v>
      </c>
      <c r="G16" s="397">
        <v>6.381070268912689</v>
      </c>
      <c r="H16" s="397">
        <v>97.3986856516977</v>
      </c>
      <c r="I16" s="521">
        <v>4194</v>
      </c>
      <c r="J16" s="397">
        <v>7</v>
      </c>
      <c r="K16" s="582">
        <v>117.9</v>
      </c>
      <c r="L16" s="387">
        <v>4387</v>
      </c>
      <c r="M16" s="397">
        <v>6.7</v>
      </c>
      <c r="N16" s="397">
        <v>104.6</v>
      </c>
      <c r="O16" s="521">
        <v>4185</v>
      </c>
      <c r="P16" s="397">
        <v>6.2</v>
      </c>
      <c r="Q16" s="417">
        <v>95.39999999999999</v>
      </c>
      <c r="R16" s="447">
        <v>6413</v>
      </c>
      <c r="S16" s="397">
        <v>7.6</v>
      </c>
      <c r="T16" s="417">
        <v>153.2</v>
      </c>
      <c r="U16" s="375">
        <v>14700.0002</v>
      </c>
    </row>
    <row r="17" spans="1:21" s="3" customFormat="1" ht="9.75" customHeight="1">
      <c r="A17" s="779" t="s">
        <v>12</v>
      </c>
      <c r="B17" s="779"/>
      <c r="C17" s="780"/>
      <c r="D17" s="20" t="s">
        <v>500</v>
      </c>
      <c r="E17" s="246"/>
      <c r="F17" s="548">
        <v>38086</v>
      </c>
      <c r="G17" s="412">
        <v>68.32427389986186</v>
      </c>
      <c r="H17" s="610">
        <v>96.67478931871256</v>
      </c>
      <c r="I17" s="525">
        <v>41712</v>
      </c>
      <c r="J17" s="412">
        <v>69.4</v>
      </c>
      <c r="K17" s="611">
        <v>109.5</v>
      </c>
      <c r="L17" s="523">
        <v>46355</v>
      </c>
      <c r="M17" s="412">
        <v>71</v>
      </c>
      <c r="N17" s="610">
        <v>111.1</v>
      </c>
      <c r="O17" s="413">
        <v>48239</v>
      </c>
      <c r="P17" s="412">
        <v>71.8</v>
      </c>
      <c r="Q17" s="418">
        <v>104.1</v>
      </c>
      <c r="R17" s="431">
        <v>65328</v>
      </c>
      <c r="S17" s="412">
        <v>77.7</v>
      </c>
      <c r="T17" s="418">
        <v>135.4</v>
      </c>
      <c r="U17" s="377">
        <v>139500.0002</v>
      </c>
    </row>
    <row r="18" spans="1:21" s="3" customFormat="1" ht="9.75" customHeight="1">
      <c r="A18" s="784" t="s">
        <v>80</v>
      </c>
      <c r="B18" s="784"/>
      <c r="C18" s="785"/>
      <c r="D18" s="79" t="s">
        <v>495</v>
      </c>
      <c r="E18" s="247"/>
      <c r="F18" s="550">
        <v>55743</v>
      </c>
      <c r="G18" s="588">
        <v>100</v>
      </c>
      <c r="H18" s="588">
        <v>98.66541586278917</v>
      </c>
      <c r="I18" s="522">
        <v>60063</v>
      </c>
      <c r="J18" s="588">
        <v>100</v>
      </c>
      <c r="K18" s="586">
        <v>107.7</v>
      </c>
      <c r="L18" s="524">
        <v>65266</v>
      </c>
      <c r="M18" s="588">
        <v>100</v>
      </c>
      <c r="N18" s="588">
        <v>108.7</v>
      </c>
      <c r="O18" s="522">
        <v>67181</v>
      </c>
      <c r="P18" s="588">
        <v>100</v>
      </c>
      <c r="Q18" s="419">
        <v>102.89999999999999</v>
      </c>
      <c r="R18" s="448">
        <v>84079</v>
      </c>
      <c r="S18" s="612">
        <v>100</v>
      </c>
      <c r="T18" s="450">
        <v>125.2</v>
      </c>
      <c r="U18" s="379">
        <v>180000.0002</v>
      </c>
    </row>
    <row r="19" spans="1:21" ht="11.25" customHeight="1">
      <c r="A19" s="8"/>
      <c r="B19" s="226"/>
      <c r="C19" s="196"/>
      <c r="D19" s="241"/>
      <c r="E19" s="13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226"/>
      <c r="S19" s="301"/>
      <c r="T19" s="323"/>
      <c r="U19" s="197"/>
    </row>
    <row r="20" spans="1:21" ht="11.25" customHeight="1">
      <c r="A20" s="8"/>
      <c r="B20" s="180"/>
      <c r="C20" s="196"/>
      <c r="D20" s="196"/>
      <c r="E20" s="13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80"/>
      <c r="S20" s="301"/>
      <c r="T20" s="323"/>
      <c r="U20" s="197"/>
    </row>
    <row r="21" spans="1:21" ht="3" customHeight="1">
      <c r="A21" s="8"/>
      <c r="B21" s="196"/>
      <c r="C21" s="196"/>
      <c r="D21" s="196"/>
      <c r="E21" s="13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277"/>
      <c r="S21" s="301"/>
      <c r="T21" s="323"/>
      <c r="U21" s="197"/>
    </row>
    <row r="22" spans="4:21" ht="24.75" customHeight="1">
      <c r="D22" s="2"/>
      <c r="E22" s="2"/>
      <c r="T22" s="501"/>
      <c r="U22" s="121" t="s">
        <v>17</v>
      </c>
    </row>
    <row r="23" ht="3" customHeight="1"/>
    <row r="24" spans="1:21" s="1" customFormat="1" ht="9.75" customHeight="1">
      <c r="A24" s="711" t="s">
        <v>103</v>
      </c>
      <c r="B24" s="711"/>
      <c r="C24" s="760"/>
      <c r="D24" s="760"/>
      <c r="E24" s="761"/>
      <c r="F24" s="762" t="s">
        <v>607</v>
      </c>
      <c r="G24" s="763"/>
      <c r="H24" s="764" t="s">
        <v>209</v>
      </c>
      <c r="I24" s="762" t="s">
        <v>608</v>
      </c>
      <c r="J24" s="763"/>
      <c r="K24" s="764" t="s">
        <v>210</v>
      </c>
      <c r="L24" s="763" t="s">
        <v>609</v>
      </c>
      <c r="M24" s="763"/>
      <c r="N24" s="777" t="s">
        <v>211</v>
      </c>
      <c r="O24" s="774" t="s">
        <v>610</v>
      </c>
      <c r="P24" s="763"/>
      <c r="Q24" s="775" t="s">
        <v>211</v>
      </c>
      <c r="R24" s="768" t="s">
        <v>611</v>
      </c>
      <c r="S24" s="769"/>
      <c r="T24" s="770" t="s">
        <v>212</v>
      </c>
      <c r="U24" s="47" t="s">
        <v>612</v>
      </c>
    </row>
    <row r="25" spans="1:21" s="1" customFormat="1" ht="9.75" customHeight="1">
      <c r="A25" s="39"/>
      <c r="B25" s="39"/>
      <c r="C25" s="40"/>
      <c r="D25" s="40"/>
      <c r="E25" s="39"/>
      <c r="F25" s="765" t="s">
        <v>209</v>
      </c>
      <c r="G25" s="766"/>
      <c r="H25" s="767" t="s">
        <v>209</v>
      </c>
      <c r="I25" s="765" t="s">
        <v>210</v>
      </c>
      <c r="J25" s="766"/>
      <c r="K25" s="767" t="s">
        <v>210</v>
      </c>
      <c r="L25" s="766" t="s">
        <v>211</v>
      </c>
      <c r="M25" s="766"/>
      <c r="N25" s="766" t="s">
        <v>211</v>
      </c>
      <c r="O25" s="765" t="s">
        <v>211</v>
      </c>
      <c r="P25" s="766"/>
      <c r="Q25" s="776" t="s">
        <v>211</v>
      </c>
      <c r="R25" s="771" t="s">
        <v>212</v>
      </c>
      <c r="S25" s="772"/>
      <c r="T25" s="773" t="s">
        <v>212</v>
      </c>
      <c r="U25" s="48" t="s">
        <v>213</v>
      </c>
    </row>
    <row r="26" spans="1:21" ht="10.5" customHeight="1">
      <c r="A26" s="791"/>
      <c r="B26" s="791"/>
      <c r="C26" s="791"/>
      <c r="D26" s="791"/>
      <c r="E26" s="782"/>
      <c r="F26" s="116"/>
      <c r="G26" s="120" t="s">
        <v>8</v>
      </c>
      <c r="H26" s="120" t="s">
        <v>550</v>
      </c>
      <c r="I26" s="117"/>
      <c r="J26" s="120" t="s">
        <v>8</v>
      </c>
      <c r="K26" s="120" t="s">
        <v>550</v>
      </c>
      <c r="L26" s="118"/>
      <c r="M26" s="120" t="s">
        <v>8</v>
      </c>
      <c r="N26" s="120" t="s">
        <v>550</v>
      </c>
      <c r="O26" s="117"/>
      <c r="P26" s="120" t="s">
        <v>8</v>
      </c>
      <c r="Q26" s="120" t="s">
        <v>550</v>
      </c>
      <c r="R26" s="275"/>
      <c r="S26" s="296" t="s">
        <v>8</v>
      </c>
      <c r="T26" s="309" t="s">
        <v>551</v>
      </c>
      <c r="U26" s="48"/>
    </row>
    <row r="27" spans="1:21" ht="10.5" customHeight="1">
      <c r="A27" s="713" t="s">
        <v>104</v>
      </c>
      <c r="B27" s="713"/>
      <c r="C27" s="713"/>
      <c r="D27" s="713"/>
      <c r="E27" s="786"/>
      <c r="F27" s="32"/>
      <c r="G27" s="119" t="s">
        <v>9</v>
      </c>
      <c r="H27" s="119" t="s">
        <v>9</v>
      </c>
      <c r="I27" s="80"/>
      <c r="J27" s="119" t="s">
        <v>9</v>
      </c>
      <c r="K27" s="119" t="s">
        <v>9</v>
      </c>
      <c r="L27" s="81"/>
      <c r="M27" s="119" t="s">
        <v>9</v>
      </c>
      <c r="N27" s="119" t="s">
        <v>9</v>
      </c>
      <c r="O27" s="80"/>
      <c r="P27" s="119" t="s">
        <v>9</v>
      </c>
      <c r="Q27" s="119" t="s">
        <v>9</v>
      </c>
      <c r="R27" s="276"/>
      <c r="S27" s="297" t="s">
        <v>9</v>
      </c>
      <c r="T27" s="310" t="s">
        <v>9</v>
      </c>
      <c r="U27" s="26"/>
    </row>
    <row r="28" spans="1:21" ht="10.5" customHeight="1">
      <c r="A28" s="21"/>
      <c r="B28" s="516" t="s">
        <v>81</v>
      </c>
      <c r="C28" s="21"/>
      <c r="D28" s="20" t="s">
        <v>573</v>
      </c>
      <c r="E28" s="243"/>
      <c r="F28" s="548">
        <v>35374.379333</v>
      </c>
      <c r="G28" s="412">
        <v>63.45941022737209</v>
      </c>
      <c r="H28" s="610">
        <v>94.49082967865708</v>
      </c>
      <c r="I28" s="525">
        <v>38409.719215</v>
      </c>
      <c r="J28" s="412">
        <v>63.94900548066242</v>
      </c>
      <c r="K28" s="611">
        <v>108.58061664750794</v>
      </c>
      <c r="L28" s="523">
        <v>41712.994319000005</v>
      </c>
      <c r="M28" s="412">
        <v>63.91228866331629</v>
      </c>
      <c r="N28" s="610">
        <v>108.60010219160883</v>
      </c>
      <c r="O28" s="413">
        <v>43562.174822</v>
      </c>
      <c r="P28" s="412">
        <v>64.84299849957577</v>
      </c>
      <c r="Q28" s="418">
        <v>104.43310419975703</v>
      </c>
      <c r="R28" s="431">
        <v>55413</v>
      </c>
      <c r="S28" s="412">
        <v>65.9</v>
      </c>
      <c r="T28" s="418">
        <v>127.2</v>
      </c>
      <c r="U28" s="378">
        <v>117400</v>
      </c>
    </row>
    <row r="29" spans="1:21" ht="10.5" customHeight="1">
      <c r="A29" s="519"/>
      <c r="B29" s="517" t="s">
        <v>326</v>
      </c>
      <c r="C29" s="55"/>
      <c r="D29" s="318" t="s">
        <v>574</v>
      </c>
      <c r="E29" s="244"/>
      <c r="F29" s="549">
        <v>3818</v>
      </c>
      <c r="G29" s="397">
        <v>6.84925171314826</v>
      </c>
      <c r="H29" s="397">
        <v>95.62985765487807</v>
      </c>
      <c r="I29" s="521">
        <v>4708.102005999999</v>
      </c>
      <c r="J29" s="397">
        <v>7.838600415168688</v>
      </c>
      <c r="K29" s="582">
        <v>123.31330555264535</v>
      </c>
      <c r="L29" s="387">
        <v>5312.813317</v>
      </c>
      <c r="M29" s="397">
        <v>8.140246555633867</v>
      </c>
      <c r="N29" s="397">
        <v>112.84405712173096</v>
      </c>
      <c r="O29" s="521">
        <v>5257.553191000001</v>
      </c>
      <c r="P29" s="397">
        <v>7.825952562480465</v>
      </c>
      <c r="Q29" s="417">
        <v>98.95987073697513</v>
      </c>
      <c r="R29" s="447">
        <v>6836</v>
      </c>
      <c r="S29" s="397">
        <v>8.1</v>
      </c>
      <c r="T29" s="417">
        <v>130</v>
      </c>
      <c r="U29" s="376">
        <v>14300</v>
      </c>
    </row>
    <row r="30" spans="1:21" ht="10.5" customHeight="1">
      <c r="A30" s="19"/>
      <c r="B30" s="516" t="s">
        <v>563</v>
      </c>
      <c r="C30" s="507"/>
      <c r="D30" s="641" t="s">
        <v>575</v>
      </c>
      <c r="E30" s="243"/>
      <c r="F30" s="548">
        <v>942.519551</v>
      </c>
      <c r="G30" s="412">
        <v>1.6908207567738291</v>
      </c>
      <c r="H30" s="610">
        <v>83.27537555160686</v>
      </c>
      <c r="I30" s="525">
        <v>1178.6298550000001</v>
      </c>
      <c r="J30" s="412">
        <v>1.9623212196675615</v>
      </c>
      <c r="K30" s="611">
        <v>125.05097148907845</v>
      </c>
      <c r="L30" s="523">
        <v>1429.9949249999997</v>
      </c>
      <c r="M30" s="412">
        <v>2.1910258404069496</v>
      </c>
      <c r="N30" s="610">
        <v>121.32688807547638</v>
      </c>
      <c r="O30" s="413">
        <v>1538.192443</v>
      </c>
      <c r="P30" s="412">
        <v>2.289624213691371</v>
      </c>
      <c r="Q30" s="418">
        <v>107.56628685238168</v>
      </c>
      <c r="R30" s="431">
        <v>1640</v>
      </c>
      <c r="S30" s="412">
        <v>2</v>
      </c>
      <c r="T30" s="418">
        <v>106.60000000000001</v>
      </c>
      <c r="U30" s="378">
        <v>5000</v>
      </c>
    </row>
    <row r="31" spans="1:21" ht="10.5" customHeight="1">
      <c r="A31" s="67"/>
      <c r="B31" s="63" t="s">
        <v>564</v>
      </c>
      <c r="C31" s="67"/>
      <c r="D31" s="692" t="s">
        <v>591</v>
      </c>
      <c r="E31" s="56"/>
      <c r="F31" s="414">
        <v>40135.452618</v>
      </c>
      <c r="G31" s="397">
        <v>72.00047606124079</v>
      </c>
      <c r="H31" s="397">
        <v>94.30073005931541</v>
      </c>
      <c r="I31" s="521">
        <v>44296.451076000005</v>
      </c>
      <c r="J31" s="397">
        <v>73.74992711549869</v>
      </c>
      <c r="K31" s="582">
        <v>110.36738889580597</v>
      </c>
      <c r="L31" s="387">
        <v>48455.802561</v>
      </c>
      <c r="M31" s="397">
        <v>74.24356105935709</v>
      </c>
      <c r="N31" s="397">
        <v>109.38980749916905</v>
      </c>
      <c r="O31" s="521">
        <v>50357.92045600001</v>
      </c>
      <c r="P31" s="397">
        <v>74.95857527574762</v>
      </c>
      <c r="Q31" s="417">
        <v>103.9254697981846</v>
      </c>
      <c r="R31" s="447">
        <v>63890</v>
      </c>
      <c r="S31" s="397">
        <v>76</v>
      </c>
      <c r="T31" s="417">
        <v>126.89999999999999</v>
      </c>
      <c r="U31" s="376">
        <v>136700</v>
      </c>
    </row>
    <row r="32" spans="1:21" ht="10.5" customHeight="1">
      <c r="A32" s="50"/>
      <c r="B32" s="666" t="s">
        <v>568</v>
      </c>
      <c r="C32" s="76"/>
      <c r="D32" s="667" t="s">
        <v>592</v>
      </c>
      <c r="E32" s="668"/>
      <c r="F32" s="538">
        <v>2091.4454309999996</v>
      </c>
      <c r="G32" s="412">
        <v>3.7519214775361056</v>
      </c>
      <c r="H32" s="412">
        <v>149.43649648725471</v>
      </c>
      <c r="I32" s="413">
        <v>1339.080127</v>
      </c>
      <c r="J32" s="412">
        <v>2.229457651102205</v>
      </c>
      <c r="K32" s="583">
        <v>64.02653911748178</v>
      </c>
      <c r="L32" s="388">
        <v>1060.6003990000002</v>
      </c>
      <c r="M32" s="412">
        <v>1.6250427466061965</v>
      </c>
      <c r="N32" s="412">
        <v>79.2036546293992</v>
      </c>
      <c r="O32" s="413">
        <v>1006.6781750000001</v>
      </c>
      <c r="P32" s="412">
        <v>1.4984566692963786</v>
      </c>
      <c r="Q32" s="418">
        <v>94.91587745480379</v>
      </c>
      <c r="R32" s="431">
        <v>1018</v>
      </c>
      <c r="S32" s="412">
        <v>1.2</v>
      </c>
      <c r="T32" s="418">
        <v>101.1</v>
      </c>
      <c r="U32" s="378">
        <v>2100</v>
      </c>
    </row>
    <row r="33" spans="1:21" ht="10.5" customHeight="1">
      <c r="A33" s="519"/>
      <c r="B33" s="517" t="s">
        <v>325</v>
      </c>
      <c r="C33" s="55"/>
      <c r="D33" s="318" t="s">
        <v>589</v>
      </c>
      <c r="E33" s="244"/>
      <c r="F33" s="549">
        <v>1619.147546</v>
      </c>
      <c r="G33" s="397">
        <v>2.9046487960398903</v>
      </c>
      <c r="H33" s="397">
        <v>134</v>
      </c>
      <c r="I33" s="521">
        <v>1559.342251</v>
      </c>
      <c r="J33" s="397">
        <v>2.5961758688536536</v>
      </c>
      <c r="K33" s="582">
        <v>96.30637151334695</v>
      </c>
      <c r="L33" s="387">
        <v>1622</v>
      </c>
      <c r="M33" s="397">
        <v>2.4852143535684736</v>
      </c>
      <c r="N33" s="397">
        <v>104.01821658842488</v>
      </c>
      <c r="O33" s="521">
        <v>1326</v>
      </c>
      <c r="P33" s="397">
        <v>1.9737723463479258</v>
      </c>
      <c r="Q33" s="417">
        <v>81.75092478421702</v>
      </c>
      <c r="R33" s="447">
        <v>1646</v>
      </c>
      <c r="S33" s="397">
        <v>2</v>
      </c>
      <c r="T33" s="417">
        <v>124.10000000000001</v>
      </c>
      <c r="U33" s="376">
        <v>3200</v>
      </c>
    </row>
    <row r="34" spans="1:21" ht="10.5" customHeight="1">
      <c r="A34" s="21"/>
      <c r="B34" s="516" t="s">
        <v>82</v>
      </c>
      <c r="C34" s="21"/>
      <c r="D34" s="20" t="s">
        <v>576</v>
      </c>
      <c r="E34" s="243"/>
      <c r="F34" s="548">
        <v>7008.402161000001</v>
      </c>
      <c r="G34" s="412">
        <v>12.572632401168473</v>
      </c>
      <c r="H34" s="610">
        <v>99.6</v>
      </c>
      <c r="I34" s="525">
        <v>7702</v>
      </c>
      <c r="J34" s="412">
        <v>12.82319293861732</v>
      </c>
      <c r="K34" s="611">
        <v>109.89666150809234</v>
      </c>
      <c r="L34" s="523">
        <v>8764.153678</v>
      </c>
      <c r="M34" s="412">
        <v>13.428360368338799</v>
      </c>
      <c r="N34" s="610">
        <v>113.79062163074526</v>
      </c>
      <c r="O34" s="413">
        <v>9660</v>
      </c>
      <c r="P34" s="412">
        <v>14.379065509593486</v>
      </c>
      <c r="Q34" s="418">
        <v>110.2217094190027</v>
      </c>
      <c r="R34" s="431">
        <v>12390</v>
      </c>
      <c r="S34" s="412">
        <v>14.7</v>
      </c>
      <c r="T34" s="418">
        <v>128.29999999999998</v>
      </c>
      <c r="U34" s="378">
        <v>26000</v>
      </c>
    </row>
    <row r="35" spans="1:21" ht="10.5" customHeight="1">
      <c r="A35" s="67"/>
      <c r="B35" s="63" t="s">
        <v>565</v>
      </c>
      <c r="C35" s="67"/>
      <c r="D35" s="692" t="s">
        <v>593</v>
      </c>
      <c r="E35" s="56"/>
      <c r="F35" s="414">
        <v>10718.995137999998</v>
      </c>
      <c r="G35" s="397">
        <v>19.229202674744464</v>
      </c>
      <c r="H35" s="397">
        <v>111.1652829450939</v>
      </c>
      <c r="I35" s="521">
        <v>10600.951814999999</v>
      </c>
      <c r="J35" s="397">
        <v>17.64970792738645</v>
      </c>
      <c r="K35" s="582">
        <v>98.89874637052942</v>
      </c>
      <c r="L35" s="387">
        <v>11447.725835000003</v>
      </c>
      <c r="M35" s="397">
        <v>17.540106387705702</v>
      </c>
      <c r="N35" s="397">
        <v>107.98771690294684</v>
      </c>
      <c r="O35" s="521">
        <v>11994.337000000001</v>
      </c>
      <c r="P35" s="397">
        <v>17.853763712954557</v>
      </c>
      <c r="Q35" s="417">
        <v>104.7748450030905</v>
      </c>
      <c r="R35" s="447">
        <v>15055</v>
      </c>
      <c r="S35" s="397">
        <v>17.9</v>
      </c>
      <c r="T35" s="417">
        <v>125.49999999999999</v>
      </c>
      <c r="U35" s="376">
        <v>31300</v>
      </c>
    </row>
    <row r="36" spans="1:21" ht="10.5" customHeight="1">
      <c r="A36" s="642"/>
      <c r="B36" s="643" t="s">
        <v>567</v>
      </c>
      <c r="C36" s="643"/>
      <c r="D36" s="644" t="s">
        <v>572</v>
      </c>
      <c r="E36" s="645"/>
      <c r="F36" s="685">
        <v>3091.684329</v>
      </c>
      <c r="G36" s="647">
        <v>5.546287110245386</v>
      </c>
      <c r="H36" s="647">
        <v>99.65142928112762</v>
      </c>
      <c r="I36" s="688">
        <v>3066.180501</v>
      </c>
      <c r="J36" s="647">
        <v>5.104936918845666</v>
      </c>
      <c r="K36" s="646">
        <v>99.17508305227754</v>
      </c>
      <c r="L36" s="690">
        <v>3604.9619719999996</v>
      </c>
      <c r="M36" s="647">
        <v>5.523491514724358</v>
      </c>
      <c r="N36" s="647">
        <v>117.57174669998334</v>
      </c>
      <c r="O36" s="688">
        <v>3128.0645719999998</v>
      </c>
      <c r="P36" s="647">
        <v>4.656174471948914</v>
      </c>
      <c r="Q36" s="648">
        <v>86.77108375333509</v>
      </c>
      <c r="R36" s="649">
        <v>3178</v>
      </c>
      <c r="S36" s="647">
        <v>3.8</v>
      </c>
      <c r="T36" s="648">
        <v>101.6</v>
      </c>
      <c r="U36" s="650">
        <v>7500</v>
      </c>
    </row>
    <row r="37" spans="1:21" ht="10.5" customHeight="1">
      <c r="A37" s="520" t="s">
        <v>566</v>
      </c>
      <c r="B37" s="67"/>
      <c r="C37" s="67"/>
      <c r="D37" s="318" t="s">
        <v>578</v>
      </c>
      <c r="E37" s="244"/>
      <c r="F37" s="549">
        <v>53946.132085000005</v>
      </c>
      <c r="G37" s="397">
        <v>96.77596584623065</v>
      </c>
      <c r="H37" s="397">
        <v>97.5</v>
      </c>
      <c r="I37" s="521">
        <v>57963</v>
      </c>
      <c r="J37" s="397">
        <v>96.50360066230535</v>
      </c>
      <c r="K37" s="582">
        <v>107.44607214595263</v>
      </c>
      <c r="L37" s="387">
        <v>63508.490368</v>
      </c>
      <c r="M37" s="397">
        <v>97.30715896178714</v>
      </c>
      <c r="N37" s="397">
        <v>109.56729356313511</v>
      </c>
      <c r="O37" s="521">
        <v>65480.32202800001</v>
      </c>
      <c r="P37" s="397">
        <v>97.4685134606511</v>
      </c>
      <c r="Q37" s="417">
        <v>103.10483157224213</v>
      </c>
      <c r="R37" s="447">
        <v>82124</v>
      </c>
      <c r="S37" s="397">
        <v>97.7</v>
      </c>
      <c r="T37" s="417">
        <v>125.4</v>
      </c>
      <c r="U37" s="376">
        <v>175500</v>
      </c>
    </row>
    <row r="38" spans="1:21" ht="10.5" customHeight="1">
      <c r="A38" s="651" t="s">
        <v>569</v>
      </c>
      <c r="B38" s="642"/>
      <c r="C38" s="642"/>
      <c r="D38" s="652" t="s">
        <v>594</v>
      </c>
      <c r="E38" s="653"/>
      <c r="F38" s="686">
        <v>404.28864300000004</v>
      </c>
      <c r="G38" s="647">
        <v>0.7252683815280607</v>
      </c>
      <c r="H38" s="647">
        <v>1184.9108620341492</v>
      </c>
      <c r="I38" s="688">
        <v>532.0486019999998</v>
      </c>
      <c r="J38" s="647">
        <v>0.8858169145894074</v>
      </c>
      <c r="K38" s="646">
        <v>131.60117436195205</v>
      </c>
      <c r="L38" s="690">
        <v>410.55558899999994</v>
      </c>
      <c r="M38" s="647">
        <v>0.6290497180767933</v>
      </c>
      <c r="N38" s="647">
        <v>77.1650536166619</v>
      </c>
      <c r="O38" s="688">
        <v>480.385732</v>
      </c>
      <c r="P38" s="647">
        <v>0.7150618954763996</v>
      </c>
      <c r="Q38" s="648">
        <v>117.00869379712672</v>
      </c>
      <c r="R38" s="649">
        <v>704</v>
      </c>
      <c r="S38" s="647">
        <v>0.8</v>
      </c>
      <c r="T38" s="648">
        <v>146.5</v>
      </c>
      <c r="U38" s="650">
        <v>1800</v>
      </c>
    </row>
    <row r="39" spans="1:21" ht="10.5" customHeight="1">
      <c r="A39" s="520" t="s">
        <v>563</v>
      </c>
      <c r="B39" s="67"/>
      <c r="C39" s="67"/>
      <c r="D39" s="318" t="s">
        <v>579</v>
      </c>
      <c r="E39" s="244"/>
      <c r="F39" s="549">
        <v>1392.894891</v>
      </c>
      <c r="G39" s="397">
        <v>2.498765772241281</v>
      </c>
      <c r="H39" s="397">
        <v>120.34724581779281</v>
      </c>
      <c r="I39" s="521">
        <v>1567.995266</v>
      </c>
      <c r="J39" s="397">
        <v>2.6105824231052437</v>
      </c>
      <c r="K39" s="582">
        <v>112.57096828564647</v>
      </c>
      <c r="L39" s="387">
        <v>1347.487609</v>
      </c>
      <c r="M39" s="397">
        <v>2.064608845340606</v>
      </c>
      <c r="N39" s="397">
        <v>85.93696921276293</v>
      </c>
      <c r="O39" s="521">
        <v>1221.2653040000002</v>
      </c>
      <c r="P39" s="397">
        <v>1.8178730653012016</v>
      </c>
      <c r="Q39" s="417">
        <v>90.6327669243896</v>
      </c>
      <c r="R39" s="447">
        <v>1250</v>
      </c>
      <c r="S39" s="397">
        <v>1.5</v>
      </c>
      <c r="T39" s="417">
        <v>102.4</v>
      </c>
      <c r="U39" s="376">
        <v>2700.0002</v>
      </c>
    </row>
    <row r="40" spans="1:21" ht="10.5" customHeight="1">
      <c r="A40" s="662" t="s">
        <v>580</v>
      </c>
      <c r="B40" s="662"/>
      <c r="C40" s="662"/>
      <c r="D40" s="664" t="s">
        <v>570</v>
      </c>
      <c r="E40" s="665"/>
      <c r="F40" s="687">
        <v>55743.31561900001</v>
      </c>
      <c r="G40" s="655">
        <v>100</v>
      </c>
      <c r="H40" s="655">
        <v>98.7</v>
      </c>
      <c r="I40" s="689">
        <v>60063.043868</v>
      </c>
      <c r="J40" s="655">
        <v>100</v>
      </c>
      <c r="K40" s="654">
        <v>107.74932061545263</v>
      </c>
      <c r="L40" s="691">
        <v>65266</v>
      </c>
      <c r="M40" s="655">
        <v>100</v>
      </c>
      <c r="N40" s="655">
        <v>108.66249160371306</v>
      </c>
      <c r="O40" s="689">
        <v>67181</v>
      </c>
      <c r="P40" s="655">
        <v>100</v>
      </c>
      <c r="Q40" s="656">
        <v>102.93414641620447</v>
      </c>
      <c r="R40" s="657">
        <v>84079</v>
      </c>
      <c r="S40" s="658">
        <v>100</v>
      </c>
      <c r="T40" s="659">
        <v>125.2</v>
      </c>
      <c r="U40" s="660">
        <v>180000.0002</v>
      </c>
    </row>
    <row r="41" ht="3" customHeight="1"/>
    <row r="42" ht="12" customHeight="1"/>
    <row r="43" spans="18:21" ht="24.75" customHeight="1">
      <c r="R43" s="274"/>
      <c r="S43" s="324"/>
      <c r="T43" s="308"/>
      <c r="U43" s="121" t="s">
        <v>17</v>
      </c>
    </row>
    <row r="44" ht="3" customHeight="1"/>
    <row r="45" spans="1:21" ht="9.75" customHeight="1">
      <c r="A45" s="711" t="s">
        <v>103</v>
      </c>
      <c r="B45" s="711"/>
      <c r="C45" s="760"/>
      <c r="D45" s="760"/>
      <c r="E45" s="761"/>
      <c r="F45" s="762" t="s">
        <v>607</v>
      </c>
      <c r="G45" s="763"/>
      <c r="H45" s="787" t="s">
        <v>209</v>
      </c>
      <c r="I45" s="762" t="s">
        <v>608</v>
      </c>
      <c r="J45" s="763"/>
      <c r="K45" s="764" t="s">
        <v>210</v>
      </c>
      <c r="L45" s="763" t="s">
        <v>609</v>
      </c>
      <c r="M45" s="763"/>
      <c r="N45" s="777" t="s">
        <v>211</v>
      </c>
      <c r="O45" s="762" t="s">
        <v>610</v>
      </c>
      <c r="P45" s="763"/>
      <c r="Q45" s="775" t="s">
        <v>211</v>
      </c>
      <c r="R45" s="768" t="s">
        <v>611</v>
      </c>
      <c r="S45" s="769"/>
      <c r="T45" s="770" t="s">
        <v>212</v>
      </c>
      <c r="U45" s="47" t="s">
        <v>612</v>
      </c>
    </row>
    <row r="46" spans="1:21" ht="9.75" customHeight="1">
      <c r="A46" s="43"/>
      <c r="B46" s="43"/>
      <c r="C46" s="41"/>
      <c r="D46" s="41"/>
      <c r="E46" s="41"/>
      <c r="F46" s="788" t="s">
        <v>209</v>
      </c>
      <c r="G46" s="789"/>
      <c r="H46" s="790" t="s">
        <v>209</v>
      </c>
      <c r="I46" s="765" t="s">
        <v>210</v>
      </c>
      <c r="J46" s="766"/>
      <c r="K46" s="767" t="s">
        <v>210</v>
      </c>
      <c r="L46" s="766" t="s">
        <v>211</v>
      </c>
      <c r="M46" s="766"/>
      <c r="N46" s="766" t="s">
        <v>211</v>
      </c>
      <c r="O46" s="765" t="s">
        <v>211</v>
      </c>
      <c r="P46" s="766"/>
      <c r="Q46" s="776" t="s">
        <v>211</v>
      </c>
      <c r="R46" s="771" t="s">
        <v>212</v>
      </c>
      <c r="S46" s="772"/>
      <c r="T46" s="773" t="s">
        <v>212</v>
      </c>
      <c r="U46" s="48" t="s">
        <v>213</v>
      </c>
    </row>
    <row r="47" spans="1:21" ht="10.5" customHeight="1">
      <c r="A47" s="791"/>
      <c r="B47" s="791"/>
      <c r="C47" s="791"/>
      <c r="D47" s="791"/>
      <c r="E47" s="782"/>
      <c r="F47" s="116"/>
      <c r="G47" s="120" t="s">
        <v>8</v>
      </c>
      <c r="H47" s="120" t="s">
        <v>550</v>
      </c>
      <c r="I47" s="117"/>
      <c r="J47" s="120" t="s">
        <v>8</v>
      </c>
      <c r="K47" s="120" t="s">
        <v>550</v>
      </c>
      <c r="L47" s="118"/>
      <c r="M47" s="120" t="s">
        <v>8</v>
      </c>
      <c r="N47" s="120" t="s">
        <v>550</v>
      </c>
      <c r="O47" s="117"/>
      <c r="P47" s="120" t="s">
        <v>8</v>
      </c>
      <c r="Q47" s="120" t="s">
        <v>550</v>
      </c>
      <c r="R47" s="275"/>
      <c r="S47" s="296" t="s">
        <v>8</v>
      </c>
      <c r="T47" s="309" t="s">
        <v>551</v>
      </c>
      <c r="U47" s="51"/>
    </row>
    <row r="48" spans="1:21" ht="10.5" customHeight="1">
      <c r="A48" s="713" t="s">
        <v>333</v>
      </c>
      <c r="B48" s="713"/>
      <c r="C48" s="713"/>
      <c r="D48" s="713"/>
      <c r="E48" s="781"/>
      <c r="F48" s="32"/>
      <c r="G48" s="119" t="s">
        <v>9</v>
      </c>
      <c r="H48" s="119" t="s">
        <v>9</v>
      </c>
      <c r="I48" s="80"/>
      <c r="J48" s="119" t="s">
        <v>9</v>
      </c>
      <c r="K48" s="119" t="s">
        <v>9</v>
      </c>
      <c r="L48" s="81"/>
      <c r="M48" s="119" t="s">
        <v>9</v>
      </c>
      <c r="N48" s="119" t="s">
        <v>9</v>
      </c>
      <c r="O48" s="80"/>
      <c r="P48" s="119" t="s">
        <v>9</v>
      </c>
      <c r="Q48" s="119" t="s">
        <v>9</v>
      </c>
      <c r="R48" s="276"/>
      <c r="S48" s="297" t="s">
        <v>9</v>
      </c>
      <c r="T48" s="310" t="s">
        <v>9</v>
      </c>
      <c r="U48" s="26"/>
    </row>
    <row r="49" spans="1:21" ht="9.75" customHeight="1">
      <c r="A49" s="793" t="s">
        <v>501</v>
      </c>
      <c r="B49" s="793"/>
      <c r="C49" s="793"/>
      <c r="D49" s="793"/>
      <c r="E49" s="793"/>
      <c r="F49" s="521">
        <v>16537</v>
      </c>
      <c r="G49" s="389">
        <v>29.666505211416684</v>
      </c>
      <c r="H49" s="394">
        <v>91.08785458551363</v>
      </c>
      <c r="I49" s="387">
        <v>19141</v>
      </c>
      <c r="J49" s="389">
        <v>31.9</v>
      </c>
      <c r="K49" s="393">
        <v>115.7</v>
      </c>
      <c r="L49" s="521">
        <v>21215</v>
      </c>
      <c r="M49" s="389">
        <v>32.5</v>
      </c>
      <c r="N49" s="394">
        <v>110.8</v>
      </c>
      <c r="O49" s="387">
        <v>21316</v>
      </c>
      <c r="P49" s="499">
        <v>31.7</v>
      </c>
      <c r="Q49" s="393">
        <v>100.49999999999999</v>
      </c>
      <c r="R49" s="447">
        <v>24021</v>
      </c>
      <c r="S49" s="384">
        <v>28.599999999999998</v>
      </c>
      <c r="T49" s="417">
        <v>112.7</v>
      </c>
      <c r="U49" s="383">
        <v>57370</v>
      </c>
    </row>
    <row r="50" spans="1:21" ht="9.75" customHeight="1">
      <c r="A50" s="794" t="s">
        <v>502</v>
      </c>
      <c r="B50" s="794"/>
      <c r="C50" s="794"/>
      <c r="D50" s="794"/>
      <c r="E50" s="794"/>
      <c r="F50" s="525">
        <v>26266</v>
      </c>
      <c r="G50" s="390">
        <v>47.11981773496224</v>
      </c>
      <c r="H50" s="391">
        <v>103.04433111023931</v>
      </c>
      <c r="I50" s="523">
        <v>27109</v>
      </c>
      <c r="J50" s="390">
        <v>45.1</v>
      </c>
      <c r="K50" s="392">
        <v>103.2</v>
      </c>
      <c r="L50" s="525">
        <v>29791</v>
      </c>
      <c r="M50" s="390">
        <v>45.6</v>
      </c>
      <c r="N50" s="391">
        <v>109.9</v>
      </c>
      <c r="O50" s="523">
        <v>31374</v>
      </c>
      <c r="P50" s="390">
        <v>46.7</v>
      </c>
      <c r="Q50" s="392">
        <v>105.3</v>
      </c>
      <c r="R50" s="431">
        <v>41649</v>
      </c>
      <c r="S50" s="381">
        <v>49.5</v>
      </c>
      <c r="T50" s="418">
        <v>132.8</v>
      </c>
      <c r="U50" s="377">
        <v>86670</v>
      </c>
    </row>
    <row r="51" spans="1:21" ht="9.75" customHeight="1">
      <c r="A51" s="793" t="s">
        <v>503</v>
      </c>
      <c r="B51" s="793"/>
      <c r="C51" s="793"/>
      <c r="D51" s="793"/>
      <c r="E51" s="793"/>
      <c r="F51" s="521">
        <v>5558</v>
      </c>
      <c r="G51" s="393">
        <v>9.970758660280215</v>
      </c>
      <c r="H51" s="394">
        <v>112.0338641402943</v>
      </c>
      <c r="I51" s="387">
        <v>5989</v>
      </c>
      <c r="J51" s="393">
        <v>10</v>
      </c>
      <c r="K51" s="393">
        <v>107.8</v>
      </c>
      <c r="L51" s="521">
        <v>6259</v>
      </c>
      <c r="M51" s="393">
        <v>9.6</v>
      </c>
      <c r="N51" s="394">
        <v>104.5</v>
      </c>
      <c r="O51" s="387">
        <v>6486</v>
      </c>
      <c r="P51" s="393">
        <v>9.700000000000001</v>
      </c>
      <c r="Q51" s="393">
        <v>103.60000000000001</v>
      </c>
      <c r="R51" s="447">
        <v>8449</v>
      </c>
      <c r="S51" s="380">
        <v>10</v>
      </c>
      <c r="T51" s="417">
        <v>130.29999999999998</v>
      </c>
      <c r="U51" s="375">
        <v>17070</v>
      </c>
    </row>
    <row r="52" spans="1:21" ht="10.5" customHeight="1">
      <c r="A52" s="795" t="s">
        <v>504</v>
      </c>
      <c r="B52" s="795"/>
      <c r="C52" s="795"/>
      <c r="D52" s="795"/>
      <c r="E52" s="796"/>
      <c r="F52" s="525">
        <v>7381</v>
      </c>
      <c r="G52" s="390">
        <v>13.241124446118796</v>
      </c>
      <c r="H52" s="391">
        <v>93.53694081865417</v>
      </c>
      <c r="I52" s="523">
        <v>7823</v>
      </c>
      <c r="J52" s="390">
        <v>13</v>
      </c>
      <c r="K52" s="392">
        <v>106</v>
      </c>
      <c r="L52" s="525">
        <v>8000</v>
      </c>
      <c r="M52" s="390">
        <v>12.3</v>
      </c>
      <c r="N52" s="391">
        <v>102.3</v>
      </c>
      <c r="O52" s="523">
        <v>8003</v>
      </c>
      <c r="P52" s="390">
        <v>11.899999999999999</v>
      </c>
      <c r="Q52" s="392">
        <v>100</v>
      </c>
      <c r="R52" s="431">
        <v>9958</v>
      </c>
      <c r="S52" s="382">
        <v>11.799999999999999</v>
      </c>
      <c r="T52" s="418">
        <v>124.4</v>
      </c>
      <c r="U52" s="377">
        <v>18890.0002</v>
      </c>
    </row>
    <row r="53" spans="1:21" ht="9.75" customHeight="1">
      <c r="A53" s="792" t="s">
        <v>505</v>
      </c>
      <c r="B53" s="792"/>
      <c r="C53" s="792"/>
      <c r="D53" s="792"/>
      <c r="E53" s="792"/>
      <c r="F53" s="522">
        <v>55743</v>
      </c>
      <c r="G53" s="395">
        <v>100</v>
      </c>
      <c r="H53" s="396">
        <v>98.66541586278917</v>
      </c>
      <c r="I53" s="524">
        <v>60063</v>
      </c>
      <c r="J53" s="395">
        <v>100</v>
      </c>
      <c r="K53" s="395">
        <v>107.7</v>
      </c>
      <c r="L53" s="522">
        <v>65266</v>
      </c>
      <c r="M53" s="395">
        <v>100</v>
      </c>
      <c r="N53" s="396">
        <v>108.7</v>
      </c>
      <c r="O53" s="524">
        <v>67181</v>
      </c>
      <c r="P53" s="395">
        <v>100</v>
      </c>
      <c r="Q53" s="395">
        <v>102.89999999999999</v>
      </c>
      <c r="R53" s="448">
        <v>84079</v>
      </c>
      <c r="S53" s="449">
        <v>100</v>
      </c>
      <c r="T53" s="450">
        <v>125.2</v>
      </c>
      <c r="U53" s="379">
        <v>180000.0002</v>
      </c>
    </row>
    <row r="54" spans="1:5" ht="3" customHeight="1">
      <c r="A54" s="319"/>
      <c r="B54" s="319"/>
      <c r="C54" s="319"/>
      <c r="D54" s="319"/>
      <c r="E54" s="319"/>
    </row>
    <row r="55" spans="1:31" s="1" customFormat="1" ht="11.2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82"/>
      <c r="L55" s="183"/>
      <c r="M55" s="182"/>
      <c r="O55" s="226" t="s">
        <v>335</v>
      </c>
      <c r="P55" s="182"/>
      <c r="Q55" s="182"/>
      <c r="R55" s="248" t="s">
        <v>613</v>
      </c>
      <c r="S55" s="486"/>
      <c r="T55" s="486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</row>
    <row r="56" spans="1:20" s="1" customFormat="1" ht="11.25" customHeight="1">
      <c r="A56" s="191"/>
      <c r="B56" s="191"/>
      <c r="C56" s="192"/>
      <c r="D56" s="192"/>
      <c r="E56" s="192"/>
      <c r="F56" s="192"/>
      <c r="G56" s="192"/>
      <c r="H56" s="192"/>
      <c r="I56" s="192"/>
      <c r="J56" s="192"/>
      <c r="K56" s="3"/>
      <c r="L56" s="198"/>
      <c r="M56" s="3"/>
      <c r="O56" s="180" t="s">
        <v>336</v>
      </c>
      <c r="P56" s="3"/>
      <c r="Q56" s="3"/>
      <c r="R56" s="190" t="s">
        <v>614</v>
      </c>
      <c r="S56" s="486"/>
      <c r="T56" s="486"/>
    </row>
    <row r="57" ht="13.5">
      <c r="R57" s="421"/>
    </row>
  </sheetData>
  <sheetProtection/>
  <mergeCells count="35">
    <mergeCell ref="A53:E53"/>
    <mergeCell ref="A49:E49"/>
    <mergeCell ref="A50:E50"/>
    <mergeCell ref="A51:E51"/>
    <mergeCell ref="A52:E52"/>
    <mergeCell ref="A47:E47"/>
    <mergeCell ref="A48:E48"/>
    <mergeCell ref="R45:T46"/>
    <mergeCell ref="O45:Q46"/>
    <mergeCell ref="O24:Q25"/>
    <mergeCell ref="R24:T25"/>
    <mergeCell ref="A27:E27"/>
    <mergeCell ref="A45:E45"/>
    <mergeCell ref="F45:H46"/>
    <mergeCell ref="I45:K46"/>
    <mergeCell ref="L45:N46"/>
    <mergeCell ref="A26:E26"/>
    <mergeCell ref="L24:N25"/>
    <mergeCell ref="B16:C16"/>
    <mergeCell ref="A24:E24"/>
    <mergeCell ref="F24:H25"/>
    <mergeCell ref="I24:K25"/>
    <mergeCell ref="A18:C18"/>
    <mergeCell ref="A12:C12"/>
    <mergeCell ref="A17:C17"/>
    <mergeCell ref="A11:D11"/>
    <mergeCell ref="B13:C13"/>
    <mergeCell ref="B14:C14"/>
    <mergeCell ref="B15:C15"/>
    <mergeCell ref="A8:E8"/>
    <mergeCell ref="F8:H9"/>
    <mergeCell ref="R8:T9"/>
    <mergeCell ref="O8:Q9"/>
    <mergeCell ref="I8:K9"/>
    <mergeCell ref="L8:N9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62" customWidth="1"/>
    <col min="6" max="7" width="6.125" style="0" customWidth="1"/>
    <col min="8" max="8" width="7.625" style="262" customWidth="1"/>
    <col min="9" max="10" width="6.125" style="0" customWidth="1"/>
    <col min="11" max="11" width="7.625" style="262" customWidth="1"/>
    <col min="12" max="13" width="6.125" style="0" customWidth="1"/>
    <col min="14" max="14" width="7.625" style="262" customWidth="1"/>
    <col min="15" max="16" width="6.125" style="0" customWidth="1"/>
    <col min="17" max="17" width="7.625" style="262" customWidth="1"/>
    <col min="18" max="18" width="6.125" style="0" customWidth="1"/>
    <col min="19" max="19" width="6.125" style="293" customWidth="1"/>
    <col min="20" max="20" width="1.37890625" style="0" customWidth="1"/>
  </cols>
  <sheetData>
    <row r="1" ht="13.5">
      <c r="K1" s="261"/>
    </row>
    <row r="2" ht="13.5"/>
    <row r="3" spans="1:19" s="154" customFormat="1" ht="14.25" customHeight="1">
      <c r="A3" s="152"/>
      <c r="E3" s="279"/>
      <c r="H3" s="279"/>
      <c r="K3" s="279"/>
      <c r="N3" s="279"/>
      <c r="Q3" s="279"/>
      <c r="S3" s="300"/>
    </row>
    <row r="4" spans="1:19" ht="21.75" customHeight="1">
      <c r="A4" s="1"/>
      <c r="B4" s="1"/>
      <c r="C4" s="1"/>
      <c r="D4" s="1"/>
      <c r="E4" s="280"/>
      <c r="F4" s="17"/>
      <c r="G4" s="17"/>
      <c r="H4" s="280"/>
      <c r="I4" s="17"/>
      <c r="J4" s="17"/>
      <c r="K4" s="280"/>
      <c r="L4" s="17"/>
      <c r="M4" s="17"/>
      <c r="N4" s="280"/>
      <c r="O4" s="17"/>
      <c r="P4" s="17"/>
      <c r="Q4" s="280"/>
      <c r="R4" s="803" t="s">
        <v>114</v>
      </c>
      <c r="S4" s="803"/>
    </row>
    <row r="5" spans="1:19" ht="13.5" customHeight="1">
      <c r="A5" s="85" t="s">
        <v>143</v>
      </c>
      <c r="B5" s="82"/>
      <c r="C5" s="82"/>
      <c r="D5" s="82"/>
      <c r="E5" s="281"/>
      <c r="F5" s="83"/>
      <c r="G5" s="83"/>
      <c r="H5" s="281"/>
      <c r="I5" s="83"/>
      <c r="J5" s="83"/>
      <c r="K5" s="281"/>
      <c r="L5" s="83"/>
      <c r="M5" s="83"/>
      <c r="N5" s="281"/>
      <c r="O5" s="83"/>
      <c r="P5" s="83"/>
      <c r="Q5" s="282"/>
      <c r="R5" s="84"/>
      <c r="S5" s="325"/>
    </row>
    <row r="6" spans="1:19" ht="9.75" customHeight="1">
      <c r="A6" s="711" t="s">
        <v>95</v>
      </c>
      <c r="B6" s="711"/>
      <c r="C6" s="760"/>
      <c r="D6" s="761"/>
      <c r="E6" s="762" t="s">
        <v>607</v>
      </c>
      <c r="F6" s="763"/>
      <c r="G6" s="764" t="s">
        <v>209</v>
      </c>
      <c r="H6" s="762" t="s">
        <v>608</v>
      </c>
      <c r="I6" s="763"/>
      <c r="J6" s="764" t="s">
        <v>210</v>
      </c>
      <c r="K6" s="763" t="s">
        <v>609</v>
      </c>
      <c r="L6" s="763"/>
      <c r="M6" s="777" t="s">
        <v>211</v>
      </c>
      <c r="N6" s="774" t="s">
        <v>610</v>
      </c>
      <c r="O6" s="763"/>
      <c r="P6" s="775" t="s">
        <v>211</v>
      </c>
      <c r="Q6" s="799" t="s">
        <v>611</v>
      </c>
      <c r="R6" s="800"/>
      <c r="S6" s="801" t="s">
        <v>212</v>
      </c>
    </row>
    <row r="7" spans="1:19" ht="9.75" customHeight="1">
      <c r="A7" s="225"/>
      <c r="B7" s="39"/>
      <c r="C7" s="40"/>
      <c r="D7" s="39"/>
      <c r="E7" s="765" t="s">
        <v>209</v>
      </c>
      <c r="F7" s="766"/>
      <c r="G7" s="767" t="s">
        <v>209</v>
      </c>
      <c r="H7" s="765" t="s">
        <v>210</v>
      </c>
      <c r="I7" s="766"/>
      <c r="J7" s="767" t="s">
        <v>210</v>
      </c>
      <c r="K7" s="766" t="s">
        <v>211</v>
      </c>
      <c r="L7" s="766"/>
      <c r="M7" s="766" t="s">
        <v>211</v>
      </c>
      <c r="N7" s="765" t="s">
        <v>211</v>
      </c>
      <c r="O7" s="766"/>
      <c r="P7" s="776" t="s">
        <v>211</v>
      </c>
      <c r="Q7" s="802" t="s">
        <v>212</v>
      </c>
      <c r="R7" s="766"/>
      <c r="S7" s="776" t="s">
        <v>212</v>
      </c>
    </row>
    <row r="8" spans="1:19" ht="10.5" customHeight="1">
      <c r="A8" s="791"/>
      <c r="B8" s="791"/>
      <c r="C8" s="791"/>
      <c r="D8" s="782"/>
      <c r="E8" s="283"/>
      <c r="F8" s="120" t="s">
        <v>8</v>
      </c>
      <c r="G8" s="120" t="s">
        <v>550</v>
      </c>
      <c r="H8" s="284"/>
      <c r="I8" s="120" t="s">
        <v>8</v>
      </c>
      <c r="J8" s="120" t="s">
        <v>550</v>
      </c>
      <c r="K8" s="285"/>
      <c r="L8" s="120" t="s">
        <v>8</v>
      </c>
      <c r="M8" s="120" t="s">
        <v>550</v>
      </c>
      <c r="N8" s="284"/>
      <c r="O8" s="120" t="s">
        <v>8</v>
      </c>
      <c r="P8" s="120" t="s">
        <v>550</v>
      </c>
      <c r="Q8" s="286"/>
      <c r="R8" s="120" t="s">
        <v>8</v>
      </c>
      <c r="S8" s="309" t="s">
        <v>551</v>
      </c>
    </row>
    <row r="9" spans="1:19" ht="10.5" customHeight="1">
      <c r="A9" s="713" t="s">
        <v>105</v>
      </c>
      <c r="B9" s="713"/>
      <c r="C9" s="713"/>
      <c r="D9" s="781"/>
      <c r="E9" s="287"/>
      <c r="F9" s="119" t="s">
        <v>10</v>
      </c>
      <c r="G9" s="119" t="s">
        <v>9</v>
      </c>
      <c r="H9" s="288"/>
      <c r="I9" s="119" t="s">
        <v>10</v>
      </c>
      <c r="J9" s="119" t="s">
        <v>9</v>
      </c>
      <c r="K9" s="289"/>
      <c r="L9" s="119" t="s">
        <v>10</v>
      </c>
      <c r="M9" s="119" t="s">
        <v>9</v>
      </c>
      <c r="N9" s="288"/>
      <c r="O9" s="119" t="s">
        <v>10</v>
      </c>
      <c r="P9" s="119" t="s">
        <v>9</v>
      </c>
      <c r="Q9" s="290"/>
      <c r="R9" s="119" t="s">
        <v>10</v>
      </c>
      <c r="S9" s="310" t="s">
        <v>9</v>
      </c>
    </row>
    <row r="10" spans="1:19" ht="10.5" customHeight="1">
      <c r="A10" s="516"/>
      <c r="B10" s="516" t="s">
        <v>81</v>
      </c>
      <c r="C10" s="20"/>
      <c r="D10" s="243" t="s">
        <v>581</v>
      </c>
      <c r="E10" s="548">
        <v>6821.124705</v>
      </c>
      <c r="F10" s="412">
        <v>38.633465705709106</v>
      </c>
      <c r="G10" s="610">
        <v>97.31041133644584</v>
      </c>
      <c r="H10" s="525">
        <v>7663.221475999999</v>
      </c>
      <c r="I10" s="412">
        <v>41.758392515686374</v>
      </c>
      <c r="J10" s="611">
        <v>112.3454240674229</v>
      </c>
      <c r="K10" s="523">
        <v>8289.618609000001</v>
      </c>
      <c r="L10" s="412">
        <v>43.83722162347964</v>
      </c>
      <c r="M10" s="610">
        <v>108.17407059109252</v>
      </c>
      <c r="N10" s="413">
        <v>8762.538363</v>
      </c>
      <c r="O10" s="412">
        <v>46.25983720304086</v>
      </c>
      <c r="P10" s="418">
        <v>105.70496395921705</v>
      </c>
      <c r="Q10" s="431">
        <v>8405</v>
      </c>
      <c r="R10" s="412">
        <v>44.800000000000004</v>
      </c>
      <c r="S10" s="418">
        <v>95.89999999999999</v>
      </c>
    </row>
    <row r="11" spans="1:19" ht="10.5" customHeight="1">
      <c r="A11" s="517"/>
      <c r="B11" s="517" t="s">
        <v>326</v>
      </c>
      <c r="C11" s="318"/>
      <c r="D11" s="244" t="s">
        <v>582</v>
      </c>
      <c r="E11" s="549">
        <v>755.4346069999999</v>
      </c>
      <c r="F11" s="397">
        <v>4.278628268010874</v>
      </c>
      <c r="G11" s="397">
        <v>95.24284685329884</v>
      </c>
      <c r="H11" s="521">
        <v>1015.5233370000001</v>
      </c>
      <c r="I11" s="397">
        <v>5.533785268779782</v>
      </c>
      <c r="J11" s="582">
        <v>134.429019744392</v>
      </c>
      <c r="K11" s="387">
        <v>1061.501475</v>
      </c>
      <c r="L11" s="397">
        <v>5.613439846641988</v>
      </c>
      <c r="M11" s="397">
        <v>104.52753140423398</v>
      </c>
      <c r="N11" s="521">
        <v>964.7614689999998</v>
      </c>
      <c r="O11" s="397">
        <v>5.0932397265336276</v>
      </c>
      <c r="P11" s="417">
        <v>90.8864934926256</v>
      </c>
      <c r="Q11" s="447">
        <v>1083</v>
      </c>
      <c r="R11" s="397">
        <v>5.800000000000001</v>
      </c>
      <c r="S11" s="417">
        <v>112.3</v>
      </c>
    </row>
    <row r="12" spans="1:19" ht="10.5" customHeight="1">
      <c r="A12" s="516"/>
      <c r="B12" s="516" t="s">
        <v>563</v>
      </c>
      <c r="C12" s="641"/>
      <c r="D12" s="243" t="s">
        <v>583</v>
      </c>
      <c r="E12" s="548">
        <v>750.2428050000001</v>
      </c>
      <c r="F12" s="412">
        <v>4.24922295536928</v>
      </c>
      <c r="G12" s="610">
        <v>79.06642022072633</v>
      </c>
      <c r="H12" s="525">
        <v>984.040447</v>
      </c>
      <c r="I12" s="412">
        <v>5.362228844074385</v>
      </c>
      <c r="J12" s="611">
        <v>131.16293024629536</v>
      </c>
      <c r="K12" s="523">
        <v>1186.850621</v>
      </c>
      <c r="L12" s="412">
        <v>6.27631211528292</v>
      </c>
      <c r="M12" s="610">
        <v>120.60994287565092</v>
      </c>
      <c r="N12" s="413">
        <v>1342.56515</v>
      </c>
      <c r="O12" s="412">
        <v>7.087768715024811</v>
      </c>
      <c r="P12" s="418">
        <v>113.11997704216562</v>
      </c>
      <c r="Q12" s="431">
        <v>1237</v>
      </c>
      <c r="R12" s="412">
        <v>6.6000000000000005</v>
      </c>
      <c r="S12" s="418">
        <v>92.10000000000001</v>
      </c>
    </row>
    <row r="13" spans="1:19" ht="10.5" customHeight="1">
      <c r="A13" s="63"/>
      <c r="B13" s="63" t="s">
        <v>564</v>
      </c>
      <c r="C13" s="318"/>
      <c r="D13" s="56" t="s">
        <v>595</v>
      </c>
      <c r="E13" s="414">
        <v>8326.802117000001</v>
      </c>
      <c r="F13" s="397">
        <v>47.16131692908927</v>
      </c>
      <c r="G13" s="397">
        <v>95.14497801101575</v>
      </c>
      <c r="H13" s="521">
        <v>9662.785259999999</v>
      </c>
      <c r="I13" s="397">
        <v>52.65440662854054</v>
      </c>
      <c r="J13" s="582">
        <v>116.0443724280712</v>
      </c>
      <c r="K13" s="387">
        <v>10538.970705</v>
      </c>
      <c r="L13" s="397">
        <v>55.732261792702275</v>
      </c>
      <c r="M13" s="397">
        <v>109.06762823993463</v>
      </c>
      <c r="N13" s="521">
        <v>11070.864982</v>
      </c>
      <c r="O13" s="397">
        <v>58.44612491817126</v>
      </c>
      <c r="P13" s="417">
        <v>105.04692812883192</v>
      </c>
      <c r="Q13" s="447">
        <v>10726</v>
      </c>
      <c r="R13" s="397">
        <v>57.199999999999996</v>
      </c>
      <c r="S13" s="417">
        <v>96.89999999999999</v>
      </c>
    </row>
    <row r="14" spans="1:19" ht="10.5" customHeight="1">
      <c r="A14" s="666"/>
      <c r="B14" s="666" t="s">
        <v>568</v>
      </c>
      <c r="C14" s="667"/>
      <c r="D14" s="668" t="s">
        <v>585</v>
      </c>
      <c r="E14" s="538">
        <v>2079.0238280000003</v>
      </c>
      <c r="F14" s="412">
        <v>11.775168939737203</v>
      </c>
      <c r="G14" s="412">
        <v>148.9280919495385</v>
      </c>
      <c r="H14" s="413">
        <v>1323.2963089999998</v>
      </c>
      <c r="I14" s="412">
        <v>7.210900384236919</v>
      </c>
      <c r="J14" s="583">
        <v>63.64988660437805</v>
      </c>
      <c r="K14" s="388">
        <v>1048.745667</v>
      </c>
      <c r="L14" s="412">
        <v>5.545984489687996</v>
      </c>
      <c r="M14" s="412">
        <v>79.25251962597291</v>
      </c>
      <c r="N14" s="413">
        <v>995.4950529999999</v>
      </c>
      <c r="O14" s="412">
        <v>5.255490724316333</v>
      </c>
      <c r="P14" s="418">
        <v>94.92244729341036</v>
      </c>
      <c r="Q14" s="431">
        <v>1008</v>
      </c>
      <c r="R14" s="412">
        <v>5.4</v>
      </c>
      <c r="S14" s="418">
        <v>101.29999999999998</v>
      </c>
    </row>
    <row r="15" spans="1:19" ht="10.5" customHeight="1">
      <c r="A15" s="517"/>
      <c r="B15" s="517" t="s">
        <v>325</v>
      </c>
      <c r="C15" s="318"/>
      <c r="D15" s="244" t="s">
        <v>586</v>
      </c>
      <c r="E15" s="549">
        <v>921.454068</v>
      </c>
      <c r="F15" s="397">
        <v>5.218928794743996</v>
      </c>
      <c r="G15" s="397">
        <v>108.6</v>
      </c>
      <c r="H15" s="521">
        <v>818.122883</v>
      </c>
      <c r="I15" s="397">
        <v>4.458111589411012</v>
      </c>
      <c r="J15" s="582">
        <v>88.78607316539625</v>
      </c>
      <c r="K15" s="387">
        <v>848</v>
      </c>
      <c r="L15" s="397">
        <v>4.484399788471708</v>
      </c>
      <c r="M15" s="397">
        <v>103.6519106873582</v>
      </c>
      <c r="N15" s="521">
        <v>878</v>
      </c>
      <c r="O15" s="397">
        <v>4.635202196177806</v>
      </c>
      <c r="P15" s="417">
        <v>103.53773584905662</v>
      </c>
      <c r="Q15" s="447">
        <v>978</v>
      </c>
      <c r="R15" s="397">
        <v>5.2</v>
      </c>
      <c r="S15" s="417">
        <v>111.4</v>
      </c>
    </row>
    <row r="16" spans="1:19" ht="10.5" customHeight="1">
      <c r="A16" s="516"/>
      <c r="B16" s="516" t="s">
        <v>82</v>
      </c>
      <c r="C16" s="20"/>
      <c r="D16" s="243" t="s">
        <v>584</v>
      </c>
      <c r="E16" s="548">
        <v>2688</v>
      </c>
      <c r="F16" s="412">
        <v>15.2242863615768</v>
      </c>
      <c r="G16" s="610">
        <v>102.1</v>
      </c>
      <c r="H16" s="525">
        <v>2761.116012</v>
      </c>
      <c r="I16" s="412">
        <v>15.04586113967126</v>
      </c>
      <c r="J16" s="611">
        <v>102.72008973214287</v>
      </c>
      <c r="K16" s="523">
        <v>2970.00028</v>
      </c>
      <c r="L16" s="412">
        <v>15.705977154944476</v>
      </c>
      <c r="M16" s="610">
        <v>107.56521156996573</v>
      </c>
      <c r="N16" s="413">
        <v>2904</v>
      </c>
      <c r="O16" s="412">
        <v>15.33101045296167</v>
      </c>
      <c r="P16" s="418">
        <v>97.77776855967164</v>
      </c>
      <c r="Q16" s="431">
        <v>3103</v>
      </c>
      <c r="R16" s="412">
        <v>16.6</v>
      </c>
      <c r="S16" s="418">
        <v>106.89999999999999</v>
      </c>
    </row>
    <row r="17" spans="1:19" ht="10.5" customHeight="1">
      <c r="A17" s="63"/>
      <c r="B17" s="63" t="s">
        <v>565</v>
      </c>
      <c r="C17" s="318"/>
      <c r="D17" s="56" t="s">
        <v>596</v>
      </c>
      <c r="E17" s="414">
        <v>5689.303415</v>
      </c>
      <c r="F17" s="397">
        <v>32.22305966810149</v>
      </c>
      <c r="G17" s="397">
        <v>116.63190209607185</v>
      </c>
      <c r="H17" s="521">
        <v>4902.535204</v>
      </c>
      <c r="I17" s="397">
        <v>26.714873113319193</v>
      </c>
      <c r="J17" s="582">
        <v>86.17109769667644</v>
      </c>
      <c r="K17" s="387">
        <v>4867.589088</v>
      </c>
      <c r="L17" s="397">
        <v>25.740820137493387</v>
      </c>
      <c r="M17" s="397">
        <v>99.28718276267578</v>
      </c>
      <c r="N17" s="521">
        <v>4777.831897</v>
      </c>
      <c r="O17" s="397">
        <v>25.223481665082886</v>
      </c>
      <c r="P17" s="417">
        <v>98.1560236622833</v>
      </c>
      <c r="Q17" s="447">
        <v>5090</v>
      </c>
      <c r="R17" s="397">
        <v>27.1</v>
      </c>
      <c r="S17" s="417">
        <v>106.5</v>
      </c>
    </row>
    <row r="18" spans="1:19" ht="10.5" customHeight="1">
      <c r="A18" s="643"/>
      <c r="B18" s="643" t="s">
        <v>567</v>
      </c>
      <c r="C18" s="644"/>
      <c r="D18" s="645" t="s">
        <v>587</v>
      </c>
      <c r="E18" s="685">
        <v>2492.1995989999996</v>
      </c>
      <c r="F18" s="647">
        <v>14.115312635931126</v>
      </c>
      <c r="G18" s="647">
        <v>105.24157940557043</v>
      </c>
      <c r="H18" s="688">
        <v>2446.879178</v>
      </c>
      <c r="I18" s="647">
        <v>13.333523176041384</v>
      </c>
      <c r="J18" s="646">
        <v>98.18150917694616</v>
      </c>
      <c r="K18" s="690">
        <v>2806.593833</v>
      </c>
      <c r="L18" s="647">
        <v>14.841849989423586</v>
      </c>
      <c r="M18" s="647">
        <v>114.70095696731617</v>
      </c>
      <c r="N18" s="688">
        <v>2530.591798</v>
      </c>
      <c r="O18" s="647">
        <v>13.359686400591277</v>
      </c>
      <c r="P18" s="648">
        <v>90.16594308179683</v>
      </c>
      <c r="Q18" s="649">
        <v>2272</v>
      </c>
      <c r="R18" s="647">
        <v>12.1</v>
      </c>
      <c r="S18" s="648">
        <v>89.8</v>
      </c>
    </row>
    <row r="19" spans="1:19" ht="10.5" customHeight="1">
      <c r="A19" s="63" t="s">
        <v>566</v>
      </c>
      <c r="B19" s="67"/>
      <c r="C19" s="318"/>
      <c r="D19" s="244" t="s">
        <v>571</v>
      </c>
      <c r="E19" s="549">
        <v>16508.305131</v>
      </c>
      <c r="F19" s="397">
        <v>93.49968923312188</v>
      </c>
      <c r="G19" s="397">
        <v>103.2</v>
      </c>
      <c r="H19" s="521">
        <v>17012.199642</v>
      </c>
      <c r="I19" s="397">
        <v>92.70280291790112</v>
      </c>
      <c r="J19" s="582">
        <v>103.05236974360115</v>
      </c>
      <c r="K19" s="387">
        <v>18213.153626</v>
      </c>
      <c r="L19" s="397">
        <v>96.31493191961926</v>
      </c>
      <c r="M19" s="397">
        <v>107.05936921310908</v>
      </c>
      <c r="N19" s="521">
        <v>18379.288676999997</v>
      </c>
      <c r="O19" s="397">
        <v>97.02929298384541</v>
      </c>
      <c r="P19" s="417">
        <v>100.91217070042629</v>
      </c>
      <c r="Q19" s="447">
        <v>18089</v>
      </c>
      <c r="R19" s="397">
        <v>96.5</v>
      </c>
      <c r="S19" s="417">
        <v>98.4</v>
      </c>
    </row>
    <row r="20" spans="1:19" ht="10.5" customHeight="1">
      <c r="A20" s="643" t="s">
        <v>577</v>
      </c>
      <c r="B20" s="642"/>
      <c r="C20" s="652"/>
      <c r="D20" s="653" t="s">
        <v>597</v>
      </c>
      <c r="E20" s="686">
        <v>89.34516</v>
      </c>
      <c r="F20" s="647">
        <v>0.5060328500226552</v>
      </c>
      <c r="G20" s="647">
        <v>339.4120491401773</v>
      </c>
      <c r="H20" s="688">
        <v>136.79456</v>
      </c>
      <c r="I20" s="647">
        <v>0.7454203102938756</v>
      </c>
      <c r="J20" s="646">
        <v>153.10796913901098</v>
      </c>
      <c r="K20" s="690">
        <v>124.087808</v>
      </c>
      <c r="L20" s="647">
        <v>0.6562020518244315</v>
      </c>
      <c r="M20" s="647">
        <v>90.71106921210902</v>
      </c>
      <c r="N20" s="688">
        <v>123.176802</v>
      </c>
      <c r="O20" s="647">
        <v>0.6502840354767183</v>
      </c>
      <c r="P20" s="648">
        <v>99.26583762362858</v>
      </c>
      <c r="Q20" s="649">
        <v>105</v>
      </c>
      <c r="R20" s="647">
        <v>0.6</v>
      </c>
      <c r="S20" s="648">
        <v>85.2</v>
      </c>
    </row>
    <row r="21" spans="1:19" ht="10.5" customHeight="1">
      <c r="A21" s="63" t="s">
        <v>563</v>
      </c>
      <c r="B21" s="67"/>
      <c r="C21" s="318"/>
      <c r="D21" s="244" t="s">
        <v>588</v>
      </c>
      <c r="E21" s="549">
        <v>1058.858393</v>
      </c>
      <c r="F21" s="397">
        <v>5.997158999773448</v>
      </c>
      <c r="G21" s="397">
        <v>98.2887445124936</v>
      </c>
      <c r="H21" s="521">
        <v>1202.338343</v>
      </c>
      <c r="I21" s="397">
        <v>6.551776771804992</v>
      </c>
      <c r="J21" s="582">
        <v>113.5504379951588</v>
      </c>
      <c r="K21" s="387">
        <v>573</v>
      </c>
      <c r="L21" s="397">
        <v>3.0301427815970388</v>
      </c>
      <c r="M21" s="397">
        <v>47.65713439449049</v>
      </c>
      <c r="N21" s="521">
        <v>440.17469600000004</v>
      </c>
      <c r="O21" s="397">
        <v>2.323802639636786</v>
      </c>
      <c r="P21" s="417">
        <v>76.81931867364747</v>
      </c>
      <c r="Q21" s="447">
        <v>555</v>
      </c>
      <c r="R21" s="397">
        <v>3</v>
      </c>
      <c r="S21" s="417">
        <v>126.1</v>
      </c>
    </row>
    <row r="22" spans="1:19" ht="10.5" customHeight="1">
      <c r="A22" s="662" t="s">
        <v>580</v>
      </c>
      <c r="B22" s="662"/>
      <c r="C22" s="663"/>
      <c r="D22" s="661" t="s">
        <v>167</v>
      </c>
      <c r="E22" s="687">
        <v>17656</v>
      </c>
      <c r="F22" s="655">
        <v>100</v>
      </c>
      <c r="G22" s="655">
        <v>103.2</v>
      </c>
      <c r="H22" s="689">
        <v>18351.332545</v>
      </c>
      <c r="I22" s="655">
        <v>100</v>
      </c>
      <c r="J22" s="654">
        <v>103.93822238898957</v>
      </c>
      <c r="K22" s="691">
        <v>18910</v>
      </c>
      <c r="L22" s="655">
        <v>100</v>
      </c>
      <c r="M22" s="655">
        <v>103.0442882206514</v>
      </c>
      <c r="N22" s="689">
        <v>18942</v>
      </c>
      <c r="O22" s="655">
        <v>100</v>
      </c>
      <c r="P22" s="656">
        <v>100.16922263352723</v>
      </c>
      <c r="Q22" s="657">
        <v>18750</v>
      </c>
      <c r="R22" s="658">
        <v>100</v>
      </c>
      <c r="S22" s="659">
        <v>99</v>
      </c>
    </row>
    <row r="23" spans="1:19" ht="39.75" customHeight="1">
      <c r="A23" s="15"/>
      <c r="B23" s="15"/>
      <c r="C23" s="16"/>
      <c r="D23" s="15"/>
      <c r="E23" s="291"/>
      <c r="F23" s="10"/>
      <c r="G23" s="10"/>
      <c r="H23" s="291"/>
      <c r="I23" s="10"/>
      <c r="J23" s="10"/>
      <c r="K23" s="291"/>
      <c r="L23" s="10"/>
      <c r="M23" s="10"/>
      <c r="N23" s="291"/>
      <c r="O23" s="10"/>
      <c r="P23" s="12"/>
      <c r="Q23" s="291"/>
      <c r="R23" s="10"/>
      <c r="S23" s="301"/>
    </row>
    <row r="24" spans="1:19" ht="13.5" customHeight="1">
      <c r="A24" s="85" t="s">
        <v>144</v>
      </c>
      <c r="B24" s="82"/>
      <c r="C24" s="82"/>
      <c r="D24" s="82"/>
      <c r="E24" s="281"/>
      <c r="F24" s="83"/>
      <c r="G24" s="83"/>
      <c r="H24" s="281"/>
      <c r="I24" s="83"/>
      <c r="J24" s="83"/>
      <c r="K24" s="281"/>
      <c r="L24" s="83"/>
      <c r="M24" s="83"/>
      <c r="N24" s="281"/>
      <c r="O24" s="83"/>
      <c r="P24" s="83"/>
      <c r="Q24" s="282"/>
      <c r="R24" s="84"/>
      <c r="S24" s="325"/>
    </row>
    <row r="25" spans="1:19" ht="9.75" customHeight="1">
      <c r="A25" s="711" t="s">
        <v>95</v>
      </c>
      <c r="B25" s="711"/>
      <c r="C25" s="760"/>
      <c r="D25" s="761"/>
      <c r="E25" s="762" t="s">
        <v>607</v>
      </c>
      <c r="F25" s="763"/>
      <c r="G25" s="764" t="s">
        <v>209</v>
      </c>
      <c r="H25" s="762" t="s">
        <v>608</v>
      </c>
      <c r="I25" s="763"/>
      <c r="J25" s="764" t="s">
        <v>210</v>
      </c>
      <c r="K25" s="763" t="s">
        <v>609</v>
      </c>
      <c r="L25" s="763"/>
      <c r="M25" s="777" t="s">
        <v>211</v>
      </c>
      <c r="N25" s="774" t="s">
        <v>610</v>
      </c>
      <c r="O25" s="763"/>
      <c r="P25" s="775" t="s">
        <v>211</v>
      </c>
      <c r="Q25" s="799" t="s">
        <v>611</v>
      </c>
      <c r="R25" s="800"/>
      <c r="S25" s="801" t="s">
        <v>212</v>
      </c>
    </row>
    <row r="26" spans="1:19" ht="9.75" customHeight="1">
      <c r="A26" s="39"/>
      <c r="B26" s="39"/>
      <c r="C26" s="40"/>
      <c r="D26" s="39"/>
      <c r="E26" s="765" t="s">
        <v>209</v>
      </c>
      <c r="F26" s="766"/>
      <c r="G26" s="767" t="s">
        <v>209</v>
      </c>
      <c r="H26" s="765" t="s">
        <v>210</v>
      </c>
      <c r="I26" s="766"/>
      <c r="J26" s="767" t="s">
        <v>210</v>
      </c>
      <c r="K26" s="766" t="s">
        <v>211</v>
      </c>
      <c r="L26" s="766"/>
      <c r="M26" s="766" t="s">
        <v>211</v>
      </c>
      <c r="N26" s="765" t="s">
        <v>211</v>
      </c>
      <c r="O26" s="766"/>
      <c r="P26" s="776" t="s">
        <v>211</v>
      </c>
      <c r="Q26" s="802" t="s">
        <v>212</v>
      </c>
      <c r="R26" s="766"/>
      <c r="S26" s="776" t="s">
        <v>212</v>
      </c>
    </row>
    <row r="27" spans="1:19" ht="10.5" customHeight="1">
      <c r="A27" s="791"/>
      <c r="B27" s="791"/>
      <c r="C27" s="791"/>
      <c r="D27" s="782"/>
      <c r="E27" s="283"/>
      <c r="F27" s="120" t="s">
        <v>8</v>
      </c>
      <c r="G27" s="120" t="s">
        <v>550</v>
      </c>
      <c r="H27" s="284"/>
      <c r="I27" s="120" t="s">
        <v>8</v>
      </c>
      <c r="J27" s="120" t="s">
        <v>550</v>
      </c>
      <c r="K27" s="285"/>
      <c r="L27" s="120" t="s">
        <v>8</v>
      </c>
      <c r="M27" s="120" t="s">
        <v>550</v>
      </c>
      <c r="N27" s="284"/>
      <c r="O27" s="120" t="s">
        <v>8</v>
      </c>
      <c r="P27" s="120" t="s">
        <v>550</v>
      </c>
      <c r="Q27" s="286"/>
      <c r="R27" s="120" t="s">
        <v>8</v>
      </c>
      <c r="S27" s="309" t="s">
        <v>551</v>
      </c>
    </row>
    <row r="28" spans="1:19" ht="10.5" customHeight="1">
      <c r="A28" s="713" t="s">
        <v>105</v>
      </c>
      <c r="B28" s="713"/>
      <c r="C28" s="713"/>
      <c r="D28" s="781"/>
      <c r="E28" s="287"/>
      <c r="F28" s="119" t="s">
        <v>10</v>
      </c>
      <c r="G28" s="119" t="s">
        <v>9</v>
      </c>
      <c r="H28" s="288"/>
      <c r="I28" s="119" t="s">
        <v>10</v>
      </c>
      <c r="J28" s="119" t="s">
        <v>9</v>
      </c>
      <c r="K28" s="551"/>
      <c r="L28" s="119" t="s">
        <v>10</v>
      </c>
      <c r="M28" s="119" t="s">
        <v>9</v>
      </c>
      <c r="N28" s="288"/>
      <c r="O28" s="119" t="s">
        <v>10</v>
      </c>
      <c r="P28" s="119" t="s">
        <v>9</v>
      </c>
      <c r="Q28" s="290"/>
      <c r="R28" s="119" t="s">
        <v>10</v>
      </c>
      <c r="S28" s="310" t="s">
        <v>9</v>
      </c>
    </row>
    <row r="29" spans="1:19" ht="10.5" customHeight="1">
      <c r="A29" s="516"/>
      <c r="B29" s="516" t="s">
        <v>81</v>
      </c>
      <c r="C29" s="20"/>
      <c r="D29" s="243" t="s">
        <v>581</v>
      </c>
      <c r="E29" s="548">
        <v>28553.254628000002</v>
      </c>
      <c r="F29" s="412">
        <v>74.97051314484858</v>
      </c>
      <c r="G29" s="610">
        <v>93.8412691712466</v>
      </c>
      <c r="H29" s="525">
        <v>30746.497739</v>
      </c>
      <c r="I29" s="412">
        <v>73.71087577194206</v>
      </c>
      <c r="J29" s="611">
        <v>107.68123683122712</v>
      </c>
      <c r="K29" s="523">
        <v>33423.37571</v>
      </c>
      <c r="L29" s="412">
        <v>72.10306484737353</v>
      </c>
      <c r="M29" s="610">
        <v>108.70628581415487</v>
      </c>
      <c r="N29" s="413">
        <v>34799.636459</v>
      </c>
      <c r="O29" s="412">
        <v>72.13954749141101</v>
      </c>
      <c r="P29" s="418">
        <v>104.11765933202324</v>
      </c>
      <c r="Q29" s="431">
        <v>47008</v>
      </c>
      <c r="R29" s="412">
        <v>72</v>
      </c>
      <c r="S29" s="418">
        <v>135.1</v>
      </c>
    </row>
    <row r="30" spans="1:19" ht="10.5" customHeight="1">
      <c r="A30" s="517"/>
      <c r="B30" s="517" t="s">
        <v>326</v>
      </c>
      <c r="C30" s="318"/>
      <c r="D30" s="244" t="s">
        <v>582</v>
      </c>
      <c r="E30" s="549">
        <v>3063.119127</v>
      </c>
      <c r="F30" s="397">
        <v>8.042642275525278</v>
      </c>
      <c r="G30" s="397">
        <v>95.74311254023587</v>
      </c>
      <c r="H30" s="521">
        <v>3692.578669</v>
      </c>
      <c r="I30" s="397">
        <v>8.852494676280962</v>
      </c>
      <c r="J30" s="582">
        <v>120.5496265702369</v>
      </c>
      <c r="K30" s="387">
        <v>4251.311842</v>
      </c>
      <c r="L30" s="397">
        <v>9.171204491424874</v>
      </c>
      <c r="M30" s="397">
        <v>115.13124629383489</v>
      </c>
      <c r="N30" s="521">
        <v>4292.791722</v>
      </c>
      <c r="O30" s="397">
        <v>8.898945041130293</v>
      </c>
      <c r="P30" s="417">
        <v>100.97569600964596</v>
      </c>
      <c r="Q30" s="447">
        <v>5752</v>
      </c>
      <c r="R30" s="397">
        <v>8.799999999999999</v>
      </c>
      <c r="S30" s="417">
        <v>134</v>
      </c>
    </row>
    <row r="31" spans="1:19" ht="10.5" customHeight="1">
      <c r="A31" s="516"/>
      <c r="B31" s="516" t="s">
        <v>563</v>
      </c>
      <c r="C31" s="641"/>
      <c r="D31" s="243" t="s">
        <v>583</v>
      </c>
      <c r="E31" s="548">
        <v>192.276746</v>
      </c>
      <c r="F31" s="412">
        <v>0.5048491494663426</v>
      </c>
      <c r="G31" s="610">
        <v>105.10718427470205</v>
      </c>
      <c r="H31" s="525">
        <v>194.58940800000002</v>
      </c>
      <c r="I31" s="412">
        <v>0.4665037234933624</v>
      </c>
      <c r="J31" s="611">
        <v>101.20277779196452</v>
      </c>
      <c r="K31" s="523">
        <v>242.14430399999998</v>
      </c>
      <c r="L31" s="412">
        <v>0.5223693323266098</v>
      </c>
      <c r="M31" s="610">
        <v>124.43858403639317</v>
      </c>
      <c r="N31" s="413">
        <v>194.627293</v>
      </c>
      <c r="O31" s="412">
        <v>0.4034618253279801</v>
      </c>
      <c r="P31" s="418">
        <v>80.37657288853676</v>
      </c>
      <c r="Q31" s="431">
        <v>402</v>
      </c>
      <c r="R31" s="412">
        <v>0.6</v>
      </c>
      <c r="S31" s="418">
        <v>206.5</v>
      </c>
    </row>
    <row r="32" spans="1:19" ht="10.5" customHeight="1">
      <c r="A32" s="63"/>
      <c r="B32" s="63" t="s">
        <v>564</v>
      </c>
      <c r="C32" s="318"/>
      <c r="D32" s="56" t="s">
        <v>595</v>
      </c>
      <c r="E32" s="414">
        <v>31808.650501000004</v>
      </c>
      <c r="F32" s="397">
        <v>83.51800456984022</v>
      </c>
      <c r="G32" s="397">
        <v>94.08219325987284</v>
      </c>
      <c r="H32" s="521">
        <v>34633.66581599999</v>
      </c>
      <c r="I32" s="397">
        <v>83.02987417171637</v>
      </c>
      <c r="J32" s="582">
        <v>108.88127999932338</v>
      </c>
      <c r="K32" s="387">
        <v>37916.831856000004</v>
      </c>
      <c r="L32" s="397">
        <v>81.79663867112502</v>
      </c>
      <c r="M32" s="397">
        <v>109.47969544270207</v>
      </c>
      <c r="N32" s="521">
        <v>39287.055474</v>
      </c>
      <c r="O32" s="397">
        <v>81.44195435786928</v>
      </c>
      <c r="P32" s="417">
        <v>103.61376083108371</v>
      </c>
      <c r="Q32" s="447">
        <v>53163</v>
      </c>
      <c r="R32" s="397">
        <v>81.39999999999999</v>
      </c>
      <c r="S32" s="417">
        <v>135.3</v>
      </c>
    </row>
    <row r="33" spans="1:19" ht="10.5" customHeight="1">
      <c r="A33" s="666"/>
      <c r="B33" s="666" t="s">
        <v>568</v>
      </c>
      <c r="C33" s="667"/>
      <c r="D33" s="668" t="s">
        <v>585</v>
      </c>
      <c r="E33" s="538">
        <v>12.421603000000001</v>
      </c>
      <c r="F33" s="412">
        <v>0.032614634062709646</v>
      </c>
      <c r="G33" s="412">
        <v>400</v>
      </c>
      <c r="H33" s="413">
        <v>14.783818</v>
      </c>
      <c r="I33" s="412">
        <v>0.035442351232438066</v>
      </c>
      <c r="J33" s="583">
        <v>125</v>
      </c>
      <c r="K33" s="388">
        <v>10.854732000000002</v>
      </c>
      <c r="L33" s="412">
        <v>0.023416528961277105</v>
      </c>
      <c r="M33" s="412">
        <v>73.3</v>
      </c>
      <c r="N33" s="413">
        <v>12.183122</v>
      </c>
      <c r="O33" s="412">
        <v>0.025255577285933226</v>
      </c>
      <c r="P33" s="418">
        <v>109.1</v>
      </c>
      <c r="Q33" s="431">
        <v>10</v>
      </c>
      <c r="R33" s="681">
        <v>0</v>
      </c>
      <c r="S33" s="418">
        <v>82.1</v>
      </c>
    </row>
    <row r="34" spans="1:19" ht="10.5" customHeight="1">
      <c r="A34" s="517"/>
      <c r="B34" s="517" t="s">
        <v>325</v>
      </c>
      <c r="C34" s="318"/>
      <c r="D34" s="244" t="s">
        <v>586</v>
      </c>
      <c r="E34" s="549">
        <v>697</v>
      </c>
      <c r="F34" s="397">
        <v>1.8300697536146198</v>
      </c>
      <c r="G34" s="397">
        <v>194.2</v>
      </c>
      <c r="H34" s="521">
        <v>741.219368</v>
      </c>
      <c r="I34" s="397">
        <v>1.776980559483468</v>
      </c>
      <c r="J34" s="582">
        <v>106.3</v>
      </c>
      <c r="K34" s="387">
        <v>774.128617</v>
      </c>
      <c r="L34" s="397">
        <v>1.6700002523999569</v>
      </c>
      <c r="M34" s="397">
        <v>104.5</v>
      </c>
      <c r="N34" s="521">
        <v>448.22046100000006</v>
      </c>
      <c r="O34" s="397">
        <v>0.9291597419710745</v>
      </c>
      <c r="P34" s="417">
        <v>57.89999893518987</v>
      </c>
      <c r="Q34" s="447">
        <v>668</v>
      </c>
      <c r="R34" s="397">
        <v>1</v>
      </c>
      <c r="S34" s="417">
        <v>149</v>
      </c>
    </row>
    <row r="35" spans="1:19" ht="10.5" customHeight="1">
      <c r="A35" s="516"/>
      <c r="B35" s="516" t="s">
        <v>82</v>
      </c>
      <c r="C35" s="20"/>
      <c r="D35" s="243" t="s">
        <v>584</v>
      </c>
      <c r="E35" s="548">
        <v>4319</v>
      </c>
      <c r="F35" s="412">
        <v>11.340130940977824</v>
      </c>
      <c r="G35" s="610">
        <v>98.1</v>
      </c>
      <c r="H35" s="525">
        <v>4941.413425000001</v>
      </c>
      <c r="I35" s="412">
        <v>11.84641952393724</v>
      </c>
      <c r="J35" s="611">
        <v>114.41105406344063</v>
      </c>
      <c r="K35" s="523">
        <v>5794.153398</v>
      </c>
      <c r="L35" s="412">
        <v>12.49952194585266</v>
      </c>
      <c r="M35" s="610">
        <v>117.25700522619194</v>
      </c>
      <c r="N35" s="413">
        <v>6756.101519999999</v>
      </c>
      <c r="O35" s="412">
        <v>14.005379252540598</v>
      </c>
      <c r="P35" s="418">
        <v>116.60204789075898</v>
      </c>
      <c r="Q35" s="431">
        <v>9286</v>
      </c>
      <c r="R35" s="412">
        <v>14.2</v>
      </c>
      <c r="S35" s="418">
        <v>137.4</v>
      </c>
    </row>
    <row r="36" spans="1:19" ht="10.5" customHeight="1">
      <c r="A36" s="63"/>
      <c r="B36" s="63" t="s">
        <v>565</v>
      </c>
      <c r="C36" s="318"/>
      <c r="D36" s="56" t="s">
        <v>596</v>
      </c>
      <c r="E36" s="414">
        <v>5028.691722999999</v>
      </c>
      <c r="F36" s="397">
        <v>13.203524566017913</v>
      </c>
      <c r="G36" s="397">
        <v>105.5683155079549</v>
      </c>
      <c r="H36" s="521">
        <v>5698.416611000001</v>
      </c>
      <c r="I36" s="397">
        <v>13.661239809352457</v>
      </c>
      <c r="J36" s="582">
        <v>113.3180740616261</v>
      </c>
      <c r="K36" s="387">
        <v>6580.136747</v>
      </c>
      <c r="L36" s="397">
        <v>14.195095991802392</v>
      </c>
      <c r="M36" s="397">
        <v>115.47307254260704</v>
      </c>
      <c r="N36" s="521">
        <v>7216.505103</v>
      </c>
      <c r="O36" s="397">
        <v>14.95979457179761</v>
      </c>
      <c r="P36" s="417">
        <v>109.67105062505172</v>
      </c>
      <c r="Q36" s="447">
        <v>9965</v>
      </c>
      <c r="R36" s="397">
        <v>15.299999999999999</v>
      </c>
      <c r="S36" s="417">
        <v>138.1</v>
      </c>
    </row>
    <row r="37" spans="1:19" ht="10.5" customHeight="1">
      <c r="A37" s="643"/>
      <c r="B37" s="643" t="s">
        <v>567</v>
      </c>
      <c r="C37" s="644"/>
      <c r="D37" s="645" t="s">
        <v>587</v>
      </c>
      <c r="E37" s="685">
        <v>599.48473</v>
      </c>
      <c r="F37" s="647">
        <v>1.5740299456625924</v>
      </c>
      <c r="G37" s="647">
        <v>81.62655384579267</v>
      </c>
      <c r="H37" s="688">
        <v>619.3013230000001</v>
      </c>
      <c r="I37" s="647">
        <v>1.4846973230108476</v>
      </c>
      <c r="J37" s="646">
        <v>103.30560429787764</v>
      </c>
      <c r="K37" s="690">
        <v>798.3681389999999</v>
      </c>
      <c r="L37" s="647">
        <v>1.7222913148527665</v>
      </c>
      <c r="M37" s="647">
        <v>128.9143280257452</v>
      </c>
      <c r="N37" s="688">
        <v>597.472774</v>
      </c>
      <c r="O37" s="647">
        <v>1.238559362698487</v>
      </c>
      <c r="P37" s="648">
        <v>74.83675071858048</v>
      </c>
      <c r="Q37" s="649">
        <v>905</v>
      </c>
      <c r="R37" s="647">
        <v>1.4000000000000001</v>
      </c>
      <c r="S37" s="648">
        <v>151.5</v>
      </c>
    </row>
    <row r="38" spans="1:19" ht="10.5" customHeight="1">
      <c r="A38" s="63" t="s">
        <v>566</v>
      </c>
      <c r="B38" s="67"/>
      <c r="C38" s="318"/>
      <c r="D38" s="244" t="s">
        <v>571</v>
      </c>
      <c r="E38" s="549">
        <v>37437</v>
      </c>
      <c r="F38" s="397">
        <v>98.29601343769085</v>
      </c>
      <c r="G38" s="397">
        <v>95.2</v>
      </c>
      <c r="H38" s="521">
        <v>40951.38374999999</v>
      </c>
      <c r="I38" s="397">
        <v>98.17581130407967</v>
      </c>
      <c r="J38" s="582">
        <v>109.38746093436973</v>
      </c>
      <c r="K38" s="387">
        <v>45295.33674200001</v>
      </c>
      <c r="L38" s="397">
        <v>97.7140259777802</v>
      </c>
      <c r="M38" s="397">
        <v>110.6075853712758</v>
      </c>
      <c r="N38" s="521">
        <v>47101.033351</v>
      </c>
      <c r="O38" s="397">
        <v>97.64030829236536</v>
      </c>
      <c r="P38" s="417">
        <v>103.98649560612641</v>
      </c>
      <c r="Q38" s="447">
        <v>64034</v>
      </c>
      <c r="R38" s="397">
        <v>98</v>
      </c>
      <c r="S38" s="417">
        <v>136</v>
      </c>
    </row>
    <row r="39" spans="1:19" ht="10.5" customHeight="1">
      <c r="A39" s="643" t="s">
        <v>577</v>
      </c>
      <c r="B39" s="642"/>
      <c r="C39" s="652"/>
      <c r="D39" s="653" t="s">
        <v>597</v>
      </c>
      <c r="E39" s="686">
        <v>313.943483</v>
      </c>
      <c r="F39" s="647">
        <v>0.8243019692722031</v>
      </c>
      <c r="G39" s="647">
        <v>4039.6827420592203</v>
      </c>
      <c r="H39" s="688">
        <v>395.25404199999997</v>
      </c>
      <c r="I39" s="647">
        <v>0.947572040091729</v>
      </c>
      <c r="J39" s="646">
        <v>125.89974419058095</v>
      </c>
      <c r="K39" s="690">
        <v>286.467781</v>
      </c>
      <c r="L39" s="647">
        <v>0.617986799697983</v>
      </c>
      <c r="M39" s="647">
        <v>72.47687577095037</v>
      </c>
      <c r="N39" s="688">
        <v>357.20893</v>
      </c>
      <c r="O39" s="647">
        <v>0.7404930968302306</v>
      </c>
      <c r="P39" s="648">
        <v>124.69427757392376</v>
      </c>
      <c r="Q39" s="649">
        <v>598</v>
      </c>
      <c r="R39" s="647">
        <v>0.8999999999999999</v>
      </c>
      <c r="S39" s="648">
        <v>167.4</v>
      </c>
    </row>
    <row r="40" spans="1:19" ht="10.5" customHeight="1">
      <c r="A40" s="63" t="s">
        <v>563</v>
      </c>
      <c r="B40" s="67"/>
      <c r="C40" s="318"/>
      <c r="D40" s="244" t="s">
        <v>588</v>
      </c>
      <c r="E40" s="549">
        <v>334.036498</v>
      </c>
      <c r="F40" s="397">
        <v>0.8770589549399574</v>
      </c>
      <c r="G40" s="397">
        <v>417.0091037996651</v>
      </c>
      <c r="H40" s="521">
        <v>364.656923</v>
      </c>
      <c r="I40" s="397">
        <v>0.874219281129281</v>
      </c>
      <c r="J40" s="582">
        <v>109.16679021105054</v>
      </c>
      <c r="K40" s="387">
        <v>773.7310709999999</v>
      </c>
      <c r="L40" s="397">
        <v>1.6691426404918563</v>
      </c>
      <c r="M40" s="397">
        <v>212.1805516907737</v>
      </c>
      <c r="N40" s="521">
        <v>781.0906080000001</v>
      </c>
      <c r="O40" s="397">
        <v>1.6191986108044045</v>
      </c>
      <c r="P40" s="417">
        <v>100.95117506273704</v>
      </c>
      <c r="Q40" s="447">
        <v>694</v>
      </c>
      <c r="R40" s="397">
        <v>1.0999999999999999</v>
      </c>
      <c r="S40" s="417">
        <v>88.9</v>
      </c>
    </row>
    <row r="41" spans="1:19" ht="10.5" customHeight="1">
      <c r="A41" s="662" t="s">
        <v>580</v>
      </c>
      <c r="B41" s="662"/>
      <c r="C41" s="663"/>
      <c r="D41" s="661" t="s">
        <v>167</v>
      </c>
      <c r="E41" s="687">
        <v>38085.979981</v>
      </c>
      <c r="F41" s="655">
        <v>100</v>
      </c>
      <c r="G41" s="655">
        <v>96.7</v>
      </c>
      <c r="H41" s="689">
        <v>41712.294714999996</v>
      </c>
      <c r="I41" s="655">
        <v>100</v>
      </c>
      <c r="J41" s="654">
        <v>109.52139011733206</v>
      </c>
      <c r="K41" s="691">
        <v>46355</v>
      </c>
      <c r="L41" s="655">
        <v>100</v>
      </c>
      <c r="M41" s="655">
        <v>111.1303041866226</v>
      </c>
      <c r="N41" s="689">
        <v>48239.332889</v>
      </c>
      <c r="O41" s="655">
        <v>100</v>
      </c>
      <c r="P41" s="656">
        <v>104.06500461438894</v>
      </c>
      <c r="Q41" s="657">
        <v>65328</v>
      </c>
      <c r="R41" s="658">
        <v>100</v>
      </c>
      <c r="S41" s="659">
        <v>135.4</v>
      </c>
    </row>
    <row r="42" spans="14:19" ht="13.5">
      <c r="N42" s="292"/>
      <c r="Q42" s="797" t="s">
        <v>335</v>
      </c>
      <c r="R42" s="798"/>
      <c r="S42" s="798"/>
    </row>
    <row r="43" spans="14:17" ht="13.5">
      <c r="N43" s="278"/>
      <c r="Q43" s="278" t="s">
        <v>336</v>
      </c>
    </row>
    <row r="45" ht="34.5" customHeight="1"/>
    <row r="47" ht="13.5"/>
    <row r="48" ht="13.5" customHeight="1"/>
    <row r="49" ht="13.5"/>
    <row r="51" ht="18.75">
      <c r="L51" s="255"/>
    </row>
  </sheetData>
  <sheetProtection/>
  <mergeCells count="18">
    <mergeCell ref="R4:S4"/>
    <mergeCell ref="K6:M7"/>
    <mergeCell ref="N6:P7"/>
    <mergeCell ref="H6:J7"/>
    <mergeCell ref="Q6:S7"/>
    <mergeCell ref="A28:D28"/>
    <mergeCell ref="H25:J26"/>
    <mergeCell ref="E25:G26"/>
    <mergeCell ref="Q42:S42"/>
    <mergeCell ref="A6:D6"/>
    <mergeCell ref="A27:D27"/>
    <mergeCell ref="A25:D25"/>
    <mergeCell ref="K25:M26"/>
    <mergeCell ref="Q25:S26"/>
    <mergeCell ref="A9:D9"/>
    <mergeCell ref="A8:D8"/>
    <mergeCell ref="E6:G7"/>
    <mergeCell ref="N25:P26"/>
  </mergeCells>
  <printOptions horizontalCentered="1"/>
  <pageMargins left="0.5905511811023623" right="0.5905511811023623" top="0.1968503937007874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Excel.Sheet.8" shapeId="826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admin</cp:lastModifiedBy>
  <cp:lastPrinted>2013-11-01T07:39:54Z</cp:lastPrinted>
  <dcterms:created xsi:type="dcterms:W3CDTF">2005-06-30T02:23:15Z</dcterms:created>
  <dcterms:modified xsi:type="dcterms:W3CDTF">2013-11-18T00:17:37Z</dcterms:modified>
  <cp:category/>
  <cp:version/>
  <cp:contentType/>
  <cp:contentStatus/>
  <cp:revision>3</cp:revision>
</cp:coreProperties>
</file>